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3" activeTab="13"/>
  </bookViews>
  <sheets>
    <sheet name="สรุปทั้งจังหวัด" sheetId="12" r:id="rId1"/>
    <sheet name="อยุธยา" sheetId="1" r:id="rId2"/>
    <sheet name="ภาชี" sheetId="2" r:id="rId3"/>
    <sheet name="บางซ้าย" sheetId="3" r:id="rId4"/>
    <sheet name="บางปะหัน" sheetId="4" r:id="rId5"/>
    <sheet name="มหาราช" sheetId="5" r:id="rId6"/>
    <sheet name="ท่าเรือ" sheetId="6" r:id="rId7"/>
    <sheet name="บางปะอิน" sheetId="7" r:id="rId8"/>
    <sheet name="วังน้อย" sheetId="8" r:id="rId9"/>
    <sheet name="อุทัย" sheetId="9" r:id="rId10"/>
    <sheet name="บางไทร" sheetId="10" r:id="rId11"/>
    <sheet name="เสนา" sheetId="11" r:id="rId12"/>
    <sheet name="นครหลวง" sheetId="13" r:id="rId13"/>
    <sheet name="หัวข้อที่จะต้องพัฒนา" sheetId="14" r:id="rId14"/>
  </sheets>
  <calcPr calcId="145621"/>
</workbook>
</file>

<file path=xl/calcChain.xml><?xml version="1.0" encoding="utf-8"?>
<calcChain xmlns="http://schemas.openxmlformats.org/spreadsheetml/2006/main">
  <c r="D151" i="12" l="1"/>
  <c r="C151" i="12"/>
  <c r="F61" i="12"/>
  <c r="F62" i="12"/>
  <c r="E63" i="12"/>
  <c r="F63" i="12"/>
  <c r="E64" i="12"/>
  <c r="F65" i="12"/>
  <c r="F66" i="12"/>
  <c r="F67" i="12"/>
  <c r="E68" i="12"/>
  <c r="F68" i="12"/>
  <c r="E69" i="12"/>
  <c r="E70" i="12"/>
  <c r="F70" i="12"/>
  <c r="E71" i="12"/>
  <c r="F71" i="12"/>
  <c r="E72" i="12"/>
  <c r="F72" i="12"/>
  <c r="E73" i="12"/>
  <c r="F73" i="12"/>
  <c r="F74" i="12"/>
  <c r="F75" i="12"/>
  <c r="E76" i="12"/>
  <c r="F76" i="12"/>
  <c r="E77" i="12"/>
  <c r="F77" i="12"/>
  <c r="E78" i="12"/>
  <c r="F78" i="12"/>
  <c r="E79" i="12"/>
  <c r="F79" i="12"/>
  <c r="E80" i="12"/>
  <c r="F80" i="12"/>
  <c r="E81" i="12"/>
  <c r="F81" i="12"/>
  <c r="F82" i="12"/>
  <c r="F83" i="12"/>
  <c r="F84" i="12"/>
  <c r="E85" i="12"/>
  <c r="F85" i="12"/>
  <c r="E86" i="12"/>
  <c r="F86" i="12"/>
  <c r="E87" i="12"/>
  <c r="F87" i="12"/>
  <c r="E88" i="12"/>
  <c r="F88" i="12"/>
  <c r="E89" i="12"/>
  <c r="F89" i="12"/>
  <c r="F90" i="12"/>
  <c r="F91" i="12"/>
  <c r="E93" i="12"/>
  <c r="F93" i="12"/>
  <c r="E95" i="12"/>
  <c r="F95" i="12"/>
  <c r="E96" i="12"/>
  <c r="F96" i="12"/>
  <c r="E97" i="12"/>
  <c r="F97" i="12"/>
  <c r="F98" i="12"/>
  <c r="E99" i="12"/>
  <c r="F99" i="12"/>
  <c r="F100" i="12"/>
  <c r="E101" i="12"/>
  <c r="F101" i="12"/>
  <c r="E102" i="12"/>
  <c r="F102" i="12"/>
  <c r="E103" i="12"/>
  <c r="F103" i="12"/>
  <c r="E104" i="12"/>
  <c r="F104" i="12"/>
  <c r="E105" i="12"/>
  <c r="F105" i="12"/>
  <c r="E106" i="12"/>
  <c r="F106" i="12"/>
  <c r="F107" i="12"/>
  <c r="F53" i="12" l="1"/>
  <c r="E53" i="12"/>
  <c r="F45" i="12"/>
  <c r="E45" i="12"/>
  <c r="F46" i="12"/>
  <c r="E46" i="12"/>
  <c r="N26" i="14" l="1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8" i="14" l="1"/>
  <c r="N4" i="14"/>
  <c r="N5" i="14"/>
  <c r="N18" i="14"/>
  <c r="N17" i="14"/>
  <c r="N16" i="14"/>
  <c r="N19" i="14"/>
  <c r="N23" i="14"/>
  <c r="N15" i="14"/>
  <c r="N22" i="14"/>
  <c r="N21" i="14"/>
  <c r="N20" i="14"/>
  <c r="N10" i="14"/>
  <c r="N9" i="14"/>
  <c r="N11" i="14"/>
  <c r="N12" i="14"/>
  <c r="N14" i="14"/>
  <c r="N7" i="14"/>
  <c r="N6" i="14"/>
  <c r="N13" i="14"/>
  <c r="AL1050" i="1"/>
  <c r="AL1005" i="1"/>
  <c r="AL1006" i="1"/>
  <c r="AL1007" i="1"/>
  <c r="AL1011" i="1"/>
  <c r="AL1014" i="1"/>
  <c r="AL1015" i="1"/>
  <c r="AL1016" i="1"/>
  <c r="AL1017" i="1"/>
  <c r="AL1018" i="1"/>
  <c r="AL1019" i="1"/>
  <c r="AL1020" i="1"/>
  <c r="AL1022" i="1"/>
  <c r="AL1024" i="1"/>
  <c r="AL1027" i="1"/>
  <c r="AL1029" i="1"/>
  <c r="AL1030" i="1"/>
  <c r="AL1031" i="1"/>
  <c r="AL1032" i="1"/>
  <c r="AL1033" i="1"/>
  <c r="AL1034" i="1"/>
  <c r="AL1035" i="1"/>
  <c r="AL1036" i="1"/>
  <c r="AL1037" i="1"/>
  <c r="AL1038" i="1"/>
  <c r="AL1039" i="1"/>
  <c r="AL1041" i="1"/>
  <c r="AL1042" i="1"/>
  <c r="AL1047" i="1"/>
  <c r="AL1049" i="1"/>
  <c r="E108" i="12" l="1"/>
  <c r="F108" i="12"/>
  <c r="E109" i="12"/>
  <c r="F109" i="12"/>
  <c r="F110" i="12"/>
  <c r="E36" i="12" l="1"/>
  <c r="E37" i="12"/>
  <c r="E38" i="12"/>
  <c r="E39" i="12"/>
  <c r="E40" i="12"/>
  <c r="E41" i="12"/>
  <c r="E42" i="12"/>
  <c r="E43" i="12"/>
  <c r="E44" i="12"/>
  <c r="E47" i="12"/>
  <c r="E48" i="12"/>
  <c r="E49" i="12"/>
  <c r="E50" i="12"/>
  <c r="E51" i="12"/>
  <c r="E52" i="12"/>
  <c r="E35" i="12"/>
  <c r="F36" i="12"/>
  <c r="F37" i="12"/>
  <c r="F38" i="12"/>
  <c r="F39" i="12"/>
  <c r="F40" i="12"/>
  <c r="F41" i="12"/>
  <c r="F42" i="12"/>
  <c r="F43" i="12"/>
  <c r="F44" i="12"/>
  <c r="F47" i="12"/>
  <c r="F48" i="12"/>
  <c r="F49" i="12"/>
  <c r="F50" i="12"/>
  <c r="F51" i="12"/>
  <c r="F52" i="12"/>
  <c r="F35" i="12"/>
  <c r="F30" i="12"/>
  <c r="F29" i="12" l="1"/>
  <c r="E29" i="12"/>
  <c r="E20" i="12"/>
  <c r="E21" i="12"/>
  <c r="E22" i="12"/>
  <c r="E23" i="12"/>
  <c r="E24" i="12"/>
  <c r="E25" i="12"/>
  <c r="E26" i="12"/>
  <c r="E27" i="12"/>
  <c r="E28" i="12"/>
  <c r="E31" i="12"/>
  <c r="E32" i="12"/>
  <c r="E33" i="12"/>
  <c r="E19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4" i="12"/>
  <c r="D209" i="11" l="1"/>
  <c r="D138" i="10" l="1"/>
  <c r="D69" i="10"/>
  <c r="D212" i="9" l="1"/>
  <c r="D141" i="9"/>
  <c r="D70" i="9" l="1"/>
  <c r="D567" i="7" l="1"/>
  <c r="D496" i="7"/>
  <c r="D425" i="7"/>
  <c r="D353" i="7"/>
  <c r="D281" i="7"/>
  <c r="D210" i="7" l="1"/>
  <c r="D139" i="7"/>
  <c r="D69" i="7"/>
  <c r="D210" i="8"/>
  <c r="D140" i="8"/>
  <c r="D70" i="8"/>
</calcChain>
</file>

<file path=xl/sharedStrings.xml><?xml version="1.0" encoding="utf-8"?>
<sst xmlns="http://schemas.openxmlformats.org/spreadsheetml/2006/main" count="7203" uniqueCount="843">
  <si>
    <t>แบบฟอร์มประเมินตนเอง   “แนวทางปฏิบัติเพื่อความปลอดภัยทางทันตกรรม” สำหรับ รพ.สต. คุณภาพ</t>
  </si>
  <si>
    <t>รพ.สต.</t>
  </si>
  <si>
    <t>เลขรหัสประจำ รพ.สต.</t>
  </si>
  <si>
    <t>เบอร์โทรศัพท์</t>
  </si>
  <si>
    <t>ระบบคุณภาพ</t>
  </si>
  <si>
    <t>ผลประเมินY/N</t>
  </si>
  <si>
    <t>แนวทางพัฒนา</t>
  </si>
  <si>
    <t xml:space="preserve">Safe Communication: สื่อสารเพื่อการรับรู้และความเข้าใจ
</t>
  </si>
  <si>
    <t>SC 1มีกระบวนการให้ข้อมูลและรับคำยินยอมเป็นลายลักษณ์อักษร (Informed Consent) และให้ผู้ปกครองลงลายมือชื่อรับทราบ ในกรณีให้การรักษาเด็กที่มีอายุต่ำกว่า 14 ปี 
 (เพื่อเตือนผู้ให้การรักษาให้ข้อมูลที่จำเป็น และยืนยันว่าผู้ปกครองได้รับทราบข้อมูลดังกล่าวแล้ว)</t>
  </si>
  <si>
    <t xml:space="preserve">SC 2 จัดให้มีเอกสารแสดงอัตราค่ารักษาพยาบาลที่ผู้ป่วยและญาติเข้าถึงได้ง่าย และควรจัดให้มีระบบการแจ้งการค่ารักษาอย่างเหมาะสม ก่อนที่จะให้การรักษาแต่ละครั้ง         (เป็นไปตามพระราชบัญญัติสถานพยาบาล พ.ศ. 2541 และพระราชบัญญัติสถานพยาบาล (ฉบับที่ 2) พ.ศ. 2547) </t>
  </si>
  <si>
    <t>SC 3 เมื่อมีภาวะแทรกซ้อนหรือความไม่สมบูรณ์ของการรักษาเกิดขึ้นขณะให้การรักษา ควรพิจารณาแจ้งให้ผู้ป่วย ญาติ หรือผู้ปกครองทราบทันที และอธิบายภาวะแทรกซ้อนหรือความไม่สมบูรณ์ของการรักษา พยากรณ์โรค และแนวทางการรักษาให้ผู้ป่วย ญาติ หรือผู้ปกครองได้เข้าใจอย่างชัดเจน และบันทึกการอธิบายในเวชระเบียน</t>
  </si>
  <si>
    <t xml:space="preserve"> </t>
  </si>
  <si>
    <t>SC 4  หากภาวะแทรกซ้อนหรือความไม่สมบูรณ์นั้น เกินความสามารถของผู้ให้การรักษาหรือผู้ป่วยร้องขอ ให้ปรึกษาหรือประสานงานในการส่งต่อผู้เชี่ยวชาญอย่างเหมาะสม</t>
  </si>
  <si>
    <t xml:space="preserve">Safe  Treatment: ให้การรักษาอย่างปลอดภัย
</t>
  </si>
  <si>
    <t>ST 1  การเรียกผู้ป่วยเข้ารับการรักษา ส่งเสริม ให้ใช้ตัวบ่งชี้อย่างน้อย 2 ตัว เช่น ถามชื่อ-นามสกุล และวันเกิด หรือ ถามชื่อ นามสกุล และดูบัตรประชาชน หรือวิธีอื่นๆ ที่เหมาะสม และต้องมีการทวนสอบโดยผู้ให้การรักษาอีกครั้ง</t>
  </si>
  <si>
    <r>
      <t xml:space="preserve">ST 2 การส่งต่อเพื่อการถอนฟัน ส่งเสริมให้มีการระบุซี่ฟัน อย่างน้อย 2 วิธี เช่น ส่งถอนฟัน 16 และ </t>
    </r>
    <r>
      <rPr>
        <u/>
        <sz val="16"/>
        <color indexed="8"/>
        <rFont val="TH SarabunPSK"/>
        <family val="2"/>
      </rPr>
      <t>6</t>
    </r>
    <r>
      <rPr>
        <sz val="16"/>
        <color indexed="8"/>
        <rFont val="TH SarabunPSK"/>
        <family val="2"/>
      </rPr>
      <t xml:space="preserve">I   </t>
    </r>
  </si>
  <si>
    <t>ST 3 ในการให้การรักษาแต่ละครั้ง ควรมีการระบุตำแหน่งหรือซี่ฟันที่จะทำการรักษาร่วมกับผู้ป่วยหรือผู้ปกครองก่อนให้การรักษาทุกครั้ง เช่น ใช้กระจกส่องร่วมกับผู้ป่วย</t>
  </si>
  <si>
    <t>ST 4 ให้วัดความดันโลหิตและชีพจรผู้ป่วยที่มีอายุตั้งแต่ 15 ปี ขึ้นไปทุกรายในการมารับบริการครั้งแรกและก่อนการรักษาทางทันตกรรมแต่ละครั้ง (เพื่อให้ครอบคลุมการคัดกรองภาวะความดันโลหิตสูงในวัยรุ่น)</t>
  </si>
  <si>
    <t xml:space="preserve">ST 5 ให้มีการซักประวัติความเจ็บป่วย การแพ้ยา และประวัติการใช้ยาซํ้าทุกครั้งที่มารับบริการ โดยเฉพาะประวัติการได้รับยาต้านเกล็ดเลือด (Antiplatelets) ยาละลายลิ่มเลือด (Anticoagulants) รวมถึงยาในกลุ่มยับยั้งการละลายกระดูก (Antiresorptives) และยายับยั้งการสร้างหลอดเลือด (Antiangiogenics) (ดูตัวอย่างชื่อยาในภาคผนวก 1)หากผู้ป่วยได้รับยาในกลุ่มนี้ให้ส่งต่อผู้ป่วย    </t>
  </si>
  <si>
    <t>ST 6 ในผู้ป่วยโรคทางระบบที่ควบคุมโรคได้ไม่ดี และผู้ป่วยที่มีความเสี่ยงต่อการเกิดภาวะฉุกเฉิน ควรมีระบบการขอคำปรึกษาและส่งต่อผู้ป่วย</t>
  </si>
  <si>
    <t>ST 7 กรณีที่มีการส่งต่อผู้ป่วยไปรับการรักษาที่สถานพยาบาลอื่น ควรเขียนใบส่งต่อเป็นลายลักษณ์อักษร พร้อมทั้งแนบหลักฐานอื่นๆ ที่จำเป็น เช่น  ชิ้นส่วนฟันที่ถูกถอนและรากหัก เป็นต้น</t>
  </si>
  <si>
    <t>ST 8 บุคลากรทุกคนควรได้รับการฝึกอบรมเรื่องการช่วยฟื้นคืนชีพเบื้องต้นอย่างน้อย 1 ครั้งในระยะ 2 ปี</t>
  </si>
  <si>
    <t>ST 9 มีแผนปฏิบัติเพื่อรองรับภาวะฉุกเฉินเป็นลายลักษณ์อักษรของสถานบริการ</t>
  </si>
  <si>
    <t>ST10 จัดให้มียาและอุปกรณ์เพื่อรองรับภาวะฉุกเฉินในผู้ป่วย โดยพิจารณาตามมาตรฐานสถานพยาบาลของสำนักสถานพยาบาลและการประกอบโรคศิลปะ</t>
  </si>
  <si>
    <t>ST 11 มีระบบตรวจสอบยาและบำรุงรักษาอุปกรณ์ ให้มีความพร้อมใช้เมื่อเกิดภาวะฉุกเฉิน</t>
  </si>
  <si>
    <t xml:space="preserve">Safe Infection Control: ควบคุมการติดเชื้อตามมาตรฐาน
</t>
  </si>
  <si>
    <t xml:space="preserve">SI 1 ควรล้างมือให้สะอาดก่อนสวมถุงมือและหลังจากถอดถุงมือ หรือล้างมือด้วยแอลกอฮอล์เจลที่มีความเข้มข้น 60-80% ในกรณีที่ให้การรักษาต่อเนื่องและมือไม่สกปรก  
</t>
  </si>
  <si>
    <t>SI 2 หากไม่สวมถุงมือ ต้องล้างมือทุกครั้งหลังจากสัมผัสกับพื้นผิวที่ปนเปื้อน</t>
  </si>
  <si>
    <t>SI 3 ไม่ไว้เล็บยาว และไม่สวมเล็บปลอม ซึ่งเป็นแหล่งเก็บกักเชื้อโรค</t>
  </si>
  <si>
    <r>
      <t>SI 4 ถุงมือ
 a. ถุงมือใช้ครั้งเดียวทิ้ง และภายหลังการใช้งานให้ถือเป็นขยะติดเชื้อ (ในระหว่างรักษาถ้าถอดออกแล้ว ห้ามนำกลับมาใช้อีก)
 b. เมื่อสวมถุงมือแล้ว ระหว่างการรักษาต้องไม่สัมผัสพื้นผิวที่ปนเปื้อน ซึ่งอยู่นอก Clinical  Operation Field หากจำเป็นต้องสัมผัส หลังการสัมผัส ต้องเปลี่ยนถุงมือคู่ใหม่</t>
    </r>
    <r>
      <rPr>
        <sz val="16"/>
        <color indexed="10"/>
        <rFont val="TH SarabunPSK"/>
        <family val="2"/>
      </rPr>
      <t xml:space="preserve"> (และทำความสะอาดพื้นผิวบริเวณที่ไปสัมผัสด้วย) </t>
    </r>
    <r>
      <rPr>
        <sz val="16"/>
        <color indexed="8"/>
        <rFont val="TH SarabunPSK"/>
        <family val="2"/>
      </rPr>
      <t xml:space="preserve">
</t>
    </r>
  </si>
  <si>
    <t xml:space="preserve">SI 5  ใช้แมสค์ (Mask) ควรสวมแมสค์เมื่อให้การรักษาผู้ป่วยทุกครั้ง
</t>
  </si>
  <si>
    <t xml:space="preserve">SI 6 แว่นป้องกัน (Protective Eyewear) หรือแผ่นป้องกันใบหน้า (Face Shield)   a.ควรสวมร่วมกับแมสค์ทุกครั้งที่เกิดละออง หรือละอองฝอยในระหว่างการรักษา
b. แว่นป้องกันควรมีขอบทางด้านข้างและด้านบน และสวมทับบนแว่นสายตา
c. ควรล้างทำความสะอาดหรือล้างทำความสะอาดและฆ่าเชื้อภายหลังให้การรักษาผู้ป่วยแต่ละราย หรือเมื่อเห็นว่าสกปรก
</t>
  </si>
  <si>
    <t>SI 7 เสื้อกาวน์
 a. ควรสวมทับเสื้อผ้าที่สวมอยู่ มีแขนยาว ปลายแขนรัดบริเวณข้อมือ คอปิด หลีกเลี่ยงการมีเข็มขัด หรือกระเป๋าซึ่งเป็นที่กักเก็บสิ่งสกปรก
 b. เพี่อการป้องกันที่สมบูรณ์ เมื่อสวมถุงมือควรจัดให้ขอบถุงมือคลุมปลายแขนเสื้อกาวน์
 c. ไม่ควรสวมออกนอกบริเวณที่ให้การรักษา</t>
  </si>
  <si>
    <t xml:space="preserve">SI 8 เครื่องมือที่ใช้ซ้ำได้ หลังการใช้งานต้องทำความสะอาดและฆ่าเชื้อ หรือทำให้ปลอดเชื้อ จนแน่ใจว่าเครื่องมือเหล่านั้นสามารถนำกลับมาใช้ได้โดยไม่ทำให้เกิดการแพร่กระจายเชื้อ โดย
 a. เครื่องมือที่ทำให้เกิดความเสี่ยงในการติดเชื้อสูง (Critical Items) เช่น เครื่องมือที่ใช้ในงานศัลยกรรมหรือปริทันต์ต้องทำให้ปลอดเชื้อเท่านั้น
 b. เครื่องมือที่ทำให้เกิดความเสี่ยงในการติดเชื้อปานกลาง (Semi Critical Items) เช่น เครื่องมือที่สัมผัสกับเยื่อบุช่องปาก กระจกส่องในปาก เครื่องมืออุดฟัน แก้วน้ำ ต้องฆ่าเชื้อในระดับที่มีประสิทธิภาพสูง (High Level Disinfection) หรือทำให้ปลอดเชื้อ
 c. เครื่องมือที่ไม่ได้ใช้ในช่องปาก หรือสัมผัสกับผู้ป่วยทั้งทางตรงและทางอ้อม (Non Critical Items)  ต้องทำความสะอาดหรือฆ่าเชื้อในระดับที่มีประสิทธิภาพปานกลาง (Intermediate Level Disinfection) ก่อนนำกลับมาใช้ใหม่
</t>
  </si>
  <si>
    <t>SI  9 เครื่องมือที่ผ่านการฆ่าเชื้อหรือทำให้ปลอดเชื้อแล้ว ให้บรรจุในห่อหรือซองหรือภาชนะที่เหมาะสม ซึ่งจะสามารถรักษาภาวะปลอดเชื้อได้และจัดเก็บในภาชนะหรือสถานที่ที่เหมาะสม จนกว่าเครื่องมือจะถูกนำออกใช้งาน</t>
  </si>
  <si>
    <t>SI  10 ติดหรือมีตัวบ่งชี้ทางเคมีภายนอกห่อ เช่น ออโตเคลฟเทป (Autoclave Tape) บนทุกห่อเครื่องมือก่อนนำไปทำให้ปลอดเชื้อและระบุวันที่ทำให้ปราศจากเชื้อ,วันหมดอายุ</t>
  </si>
  <si>
    <t>SI 11 ควรมีระบบการทดสอบด้วยสปอร์ (Spore Test) อย่างน้อยทุกเดือนกับเครื่องทำให้ปลอดเชื้อ เพื่อให้แน่ใจว่าเครื่องทำงานได้อย่างมีประสิทธิภาพ</t>
  </si>
  <si>
    <t>SI 12 เลือกใช้เครื่องมือชนิดใช้ครั้งเดียวทิ้ง หากไม่สามารถนำมาทำความสะอาดฆ่าเชื้อ หรือทำให้ปลอดเชื้อได้</t>
  </si>
  <si>
    <t>SI 13 ห่อเครื่องมือที่ปลอดเชื้อควรนำมาจัดเก็บในบริเวณที่แห้ง ไม่อับชื้น มีการถ่ายเทอากาศได้ดี ไม่มีการสัญจรผ่านไปมามากนัก มีฝุ่นละอองน้อย อยู่ห่างจากอ่างน้ำ        ท่อประปา  ท่อระบายน้ำและอยู่ห่างจากฝ้าเพดานหรือพื้น 2-3 นิ้ว ทั้งนี้เพื่อมิให้ห่อเครื่องมือที่ผ่านการทำให้ปลอดเชื้อแล้วเกิดการปนเปื้อน และควรอยู่ห่างจากแหล่งความร้อน เพื่อมิให้วัสดุที่ใช้ห่อกรอบหรือเกิดการฉีกขาดง่าย ต้องเก็บเครื่องมือที่ปราศจากเชื้อแล้วในตู้ที่ปิดมิดชิด (จากกฎกระทรวงที่ออกตามความในพระราชบัญญัติสถานพยาบาล พ.ศ. 2541 ว่าด้วยชนิดและจำนวนเครื่องมือเครื่องใช้ยาและเวชภัณฑ์หรือยานพาหนะที่จำเป็นประจำสถานพยาบาล พ.ศ. 2545 หมวดที่1 ข้อ 1 (4) กำหนดให้คลินิกทันตกรรมต้องเก็บเครื่องมือที่ปราศจากเชื้อแล้วในตู้ที่ปิดมิดชิด)</t>
  </si>
  <si>
    <t>SI 14 บริเวณที่ทำใช้เตรียมเครื่องมือเพื่อนำกลับมาใช้ใหม่ ควรอยู่แยกจากบริเวณที่ให้การรักษา โดยพื้นที่ของแต่ละขั้นตอนของการทำงานแยกจากกันชัดเจนและจัดเรียงให้ต่อเนื่องกันเป็นทางเดียว ไม่สลับกันไปมา</t>
  </si>
  <si>
    <r>
      <t xml:space="preserve">SI 15 บริเวณที่ล้างทำความสะอาดเครื่องมือควรอยู่แยกห่างจากขั้นตอนอื่นโดยมีผนังกั้น หรือถ้ามีข้อจำกัดในเรื่องของพื้นที่ก็ควรจัดให้ห่างจากบริเวณอื่นมากพอที่จะไม่ทำให้เกิดการปนเปื้อนจากการกระเด็นของสารปนเปื้อนในระหว่างการล้างทำความสะอาด                                                     </t>
    </r>
    <r>
      <rPr>
        <sz val="16"/>
        <color indexed="8"/>
        <rFont val="TH SarabunPSK"/>
        <family val="2"/>
      </rPr>
      <t xml:space="preserve">
</t>
    </r>
    <r>
      <rPr>
        <b/>
        <u/>
        <sz val="12"/>
        <color indexed="8"/>
        <rFont val="EucrosiaUPC"/>
        <family val="1"/>
      </rPr>
      <t/>
    </r>
  </si>
  <si>
    <r>
      <t xml:space="preserve">      </t>
    </r>
    <r>
      <rPr>
        <u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เครื่องมือที่มีข้อต่อหรือฟันเฟือง ก่อนนำไปฆ่าเชื้อหรือทำให้ปลอดเชื้อควรปฏิบัติตามคู่มือของบริษัทผู้ผลิต</t>
    </r>
  </si>
  <si>
    <t xml:space="preserve">SI 16 พื้นผิวที่ต้องสัมผัสในระหว่างให้การรักษา เช่น ด้ามปรับไฟ ปุ่มปรับเก้าอี้ทันตกรรม (Dental Unit) ควรทำความสะอาด ฆ่าเชื้อ และใช้วัสดุที่เหมาะสมคลุมพื้นผิวก่อนให้การรักษา และเปลี่ยนวัสดุที่ใช้คลุมสำหรับผู้ป่วยแต่ละราย หรือทำความสะอาดและฆ่าเชื้อภายหลังการรักษาทุกครั้ง 
</t>
  </si>
  <si>
    <t xml:space="preserve">     (ดูรายละเอียดในภาคผนวก 3)</t>
  </si>
  <si>
    <t xml:space="preserve">SI 17 พื้นผิวที่ไม่เกี่ยวข้องกับการรักษาโดยตรง เช่น พื้นผิวโต๊ะ ผนังห้อง สิ้นชัก เก้าอี้ ควรทำความสะอาดด้วยน้ำสบู่ หรือน้ำยาทำความสะอาด ทันทีที่มีเลือดหรือสารคัดหลั่งของร่างกายเปื้อนพื้น ให้ทำความสะอาดและฆ่าเชื้อพื้นผิวด้วยน้ำยาฆ่าเชื้อที่มีประสิทธิภาพปานกลาง ซึ่งสามารถฆ่าเชื้อวัณโรคได้   (ดูรายละเอียดในภาคผนวก 3)                      
</t>
  </si>
  <si>
    <t xml:space="preserve">SI 18 การฆ่าเชื้อบนพื้นผิวให้ทำโดยการเช็ด ไม่ใช้การสเปรย์ซึ่งทำให้เกิดละอองฝอยของน้ำยาฆ่าเชื้อที่จะเป็นอันตรายกับผู้ปฏิบัติงานในบริเวณนั้น    หมายเหตุ: ไม่ใช้แอลกอฮอล์เป็นสารฆ่าเชื้อทางทันตกรรม และไม่ควรใช้ กลูตาราลดีไฮด์ในการฆ่าเชื้อบนพื้นผิว   (ดูรายละเอียดในภาคผนวก 4)                                         </t>
  </si>
  <si>
    <t>SI 19 การสวมปลอกเข็มกลับเข้าที่ ควรใช้มือเดียว (One-handed Technique) ต้องไม่ใช้สองมือในการสวมปลอกเข็มกลับเข้าที่</t>
  </si>
  <si>
    <t xml:space="preserve">SI 20 ควรมีโปสเตอร์แนะนำผู้ป่วยและผู้ติดตามให้ใช้กระดาษทิชชูปิดปากและจมูกเวลาไอหรือจาม ทิ้งกระดาษที่ใช้แล้วในถังขยะ และล้างมือให้สะอาด  </t>
  </si>
  <si>
    <t xml:space="preserve">SI 21 หากผู้ป่วยมีอาการป่วยของทางเดินหายใจ ให้ปิดปากและจมูกด้วยแมสค์ และจัดให้นั่งห่างจากผู้ป่วยรายอื่นอย่างน้อย 3 ฟุต  </t>
  </si>
  <si>
    <t xml:space="preserve">SI 22 ขยะติดเชื้อ ซึ่งได้แก่ขยะที่ปนเปื้อนเลือด น้ำลาย หรือสารคัดหลั่งของร่างกายจำนวนมากที่สามารถทำให้เกิดการติดเชื้อได้ ควรนำไปทิ้งและกำจัดในลักษณะของขยะติดเชื้อ ซึ่งแยกส่วนอย่างชัดเจนจากขยะทั่วไป
</t>
  </si>
  <si>
    <t xml:space="preserve">SI 23 ขยะติดเชื้อมีคมที่ใช้งานแล้ว ควรทิ้งทันทีหลังการใช้งานในภาชนะที่สามารถทนแรงทะลุได้ดี ซึ่งวางอยู่ในบริเวณที่ให้การรักษา ทั้งนี้ต้องไม่บรรจุขยะติดเชื้อมีคมเกินกว่าสองในสามของภาชนะ และต้องทำให้ปลอดเชื้อก่อนนำไปกำจัด หรือส่งกำจัดด้วยการเผาทำลาย เพื่อป้องกันการแพร่กระจายเชื้อ
</t>
  </si>
  <si>
    <t xml:space="preserve">SI 24 เพื่อป้องกันการไหลย้อนกลับของน้ำลายในท่อดูดน้ำลาย แจ้งให้ผู้ป่วยมิให้ปิดริมฝีปากหรือดูดหัวดูดน้ำลายในระหว่างให้การรักษา และหลีกเลี่ยงการใช้หัวดูดน้ำลายกำลังสูงร่วมกับหัวดูดน้ำลายในเวลาเดียวกัน
</t>
  </si>
  <si>
    <t xml:space="preserve">Safe Record: บันทึกข้อมูลสำคัญครบถ้วน
</t>
  </si>
  <si>
    <t xml:space="preserve">SR 1 มีการบันทึกเวชระเบียนครบถ้วนสมบูรณ์ ประกอบด้วย                                                                                                                                                                                          </t>
  </si>
  <si>
    <t xml:space="preserve">      1 ควรมีการบันทึกผลการซักประวัติความเจ็บป่วย ประวัติการใช้ยาของผู้ป่วย ในการ มารับบริการทุกครั้ง      </t>
  </si>
  <si>
    <t xml:space="preserve">      2 มีการบันทึกผลการวัดสัญญาณชีพ และผลการตรวจทางห้องปฏิบัติการ ลงในเวชระเบียนทุกครั้งที่มีการตรวจวัด   </t>
  </si>
  <si>
    <t xml:space="preserve">      3 Chief complaint(อาการนำ)         </t>
  </si>
  <si>
    <t xml:space="preserve">      4 ตำแหน่งที่ให้การรักษา </t>
  </si>
  <si>
    <t xml:space="preserve">      5 การวินิจฉัย  </t>
  </si>
  <si>
    <t xml:space="preserve">      6 การรักษา  (วันที่ให้การรักษา, ปริมาณยาชา,ยา,กรณีที่มี Coimpicationทุกอย่าง,การส่งต่อ)</t>
  </si>
  <si>
    <t xml:space="preserve">      7 ชื่อผู้รักษา </t>
  </si>
  <si>
    <t xml:space="preserve">      8 ค่าบริการรักษา   </t>
  </si>
  <si>
    <t xml:space="preserve">      9 บันทึกการขอคำปรึกษาจากวิชาชีพทันตแพทย์ และข้อสรุปที่ได้ร่วมกันทุกครั้ง</t>
  </si>
  <si>
    <t xml:space="preserve">Risk Management: การจัดการความเสี่ยง
</t>
  </si>
  <si>
    <r>
      <t>RM 1 ควรมีระบบบันทึกรายงานอุบัติการณ์ ทั้งเหตุการณ์ที่เกิดความเสียหายแล้ว (Miss)</t>
    </r>
    <r>
      <rPr>
        <vertAlign val="superscript"/>
        <sz val="16"/>
        <color indexed="8"/>
        <rFont val="TH SarabunPSK"/>
        <family val="2"/>
      </rPr>
      <t>12</t>
    </r>
    <r>
      <rPr>
        <sz val="16"/>
        <color indexed="8"/>
        <rFont val="TH SarabunPSK"/>
        <family val="2"/>
      </rPr>
      <t xml:space="preserve">  รวมถึงที่มีความเสี่ยงหรือความคลาดเคลื่อนเกิดขึ้น แต่ดักจับหรือแก้ไขได้ทัน ยังไม่เกิดความเสียหาย (Near Miss)</t>
    </r>
    <r>
      <rPr>
        <vertAlign val="superscript"/>
        <sz val="16"/>
        <color indexed="8"/>
        <rFont val="TH SarabunPSK"/>
        <family val="2"/>
      </rPr>
      <t xml:space="preserve">13  (12เหตุการณ์ที่เกิดความเสียหายแล้ว (Miss) เช่น วัตถุตกลงคอ  การแพ้ยาซ้ำ เป็นต้น)  (13ความเสี่ยงหรือความคลาดเคลื่อนเกิดขึ้นแต่ดักจับหรือแก้ไขได้ทัน ยังไม่เกิดความเสียหาย (Near Miss) เช่น เรียกผู้ป่วยมาผิดคนแต่ยังไม่ได้ให้การรักษา   จ่ายยาที่ผู้ป่วยเคยแพ้แต่ผู้ป่วยยังไม่ได้รับประทาน วัตถุตกลงคอแต่เอาออกได้ทัน เป็นต้น)  </t>
    </r>
  </si>
  <si>
    <t>RM 2 ควรมีการนำอุบัติการณ์ตามข้อ RM 1.1 ที่พบในหน่วยงาน (อาจรวมถึงอุบัติการณ์ ที่เรียนรู้จากนอกหน่วยงาน) มาสื่อสารในการประชุมเจ้าหน้าที่ประจำสัปดาห์หรืออย่างน้อยเดือนละครั้ง ภายใต้บรรยากาศที่ปลอดภัย ปราศจากการกล่าวโทษ (No Blame Culture)เพื่อหาแนวทางแก้ไขร่วมกัน</t>
  </si>
  <si>
    <t>สรุป</t>
  </si>
  <si>
    <t>ผ่าน</t>
  </si>
  <si>
    <t>ไม่ผ่าน</t>
  </si>
  <si>
    <t>%</t>
  </si>
  <si>
    <t>ทั้งหมด</t>
  </si>
  <si>
    <t>บ้านใหม่</t>
  </si>
  <si>
    <t>035-398345</t>
  </si>
  <si>
    <t>N</t>
  </si>
  <si>
    <t>Y</t>
  </si>
  <si>
    <t>บ้านป้อม</t>
  </si>
  <si>
    <t>035-795824</t>
  </si>
  <si>
    <t>ภูเขาทอง</t>
  </si>
  <si>
    <t>089-9010075</t>
  </si>
  <si>
    <t>วัดตูม</t>
  </si>
  <si>
    <t>035-704757</t>
  </si>
  <si>
    <t>ให้ทำ(Informed Consent)และบันทึกให้ละเอียด สมบูรณ์ครบถ้วน และชัดเจน</t>
  </si>
  <si>
    <t>เมื่อมีการส่งต่อให้ทำสำเนาใบส่งต่อไว้ด้วย พร้อมทั้งแนบชิ้นส่วนของฟันไปด้วย</t>
  </si>
  <si>
    <t>เมื่อตรวจวัดความดันฯคนไข้ สามารถให้บริการทางทันตกรรมได้ 140/90   (จากเดิมน้อง คิดว่า150/90)</t>
  </si>
  <si>
    <t>แนะนำให้จัดทำรายการยากลุ่มเสี่ยงติดไว้ เพื่อเตือนความจำในนการซักประวัติ</t>
  </si>
  <si>
    <t>แนะนำให้ติดกริ่งส่งสัญญาน ขอความช่วยเหลือเมื่อเกิดภาวะฉุกเฉินและควรมีการซ้อมแผน</t>
  </si>
  <si>
    <t>แนะนำควรมีระบบตรวจสอบและให้บันทึก วันตรวจสอบและมีการบันทึกผลการตรวจสอบ</t>
  </si>
  <si>
    <t>แนะนำให้ใช้แผ่นป้องกันใบหน้า (Face Shield) กับคนไข้ทุกราย</t>
  </si>
  <si>
    <t>ควรมีการบันทึกผลการทดสอบด้วยสปอร์ (Spore Test)และนำมาแปรผล เพื่อทำการทบทวน</t>
  </si>
  <si>
    <t>แนะนำให้เก็บเครื่องมือที่ใช้แล้วใส่ในกล่องที่มีฝาปิดรอการทำความสะอาด และควรล้างเครื่องมือในลักษณะใต้น้ำ และผึ่งให้แห้ง</t>
  </si>
  <si>
    <t>ด้ามกรอฟันควรมีการสเปย์น้ำมัน และทำให้ปลอดเชื้อก่อนและหลังใช้</t>
  </si>
  <si>
    <t>การห่อหุ้มคลุมพื้นผิวให้มิดชิดและควรเปลี่ยนวัสดุห่อหุ้มสำหรับคนไข้ทุกราย</t>
  </si>
  <si>
    <t>แนะนำให้บันทึกให้ครอบคลุม ครบถ้วนสมบูรณ์</t>
  </si>
  <si>
    <t>ให้จัดทำสมุดบันทึกอุบัติการณ์และบันทึกโดยละเอียด</t>
  </si>
  <si>
    <t>ให้นำอุบัติการณ์มาทบทวนหาทางแก้ไข</t>
  </si>
  <si>
    <t>แนะนำให้บันทึกลงใน OPD Crad และให้คนไข้หรือญาติเซนต์รับทราบ</t>
  </si>
  <si>
    <t>เมื่อมีการส่งต่อให้เขียนระบุซี่ฟันเป็น 2 ระบบ</t>
  </si>
  <si>
    <t>แนะนำให้จัดทำรายการยากลุ่มเสี่ยงติดไว้ เพื่อเตือนความจำในนการซักประวัติ และซักประวัติคนไข้ให้คลอบคลุม</t>
  </si>
  <si>
    <t>เมื่อคนไข้ที่ใช้ยารักษาโรคทางระบบที่ควบคุมไม่ดี หากต้องมีการงดยาเพื่อรับการรักษาทางทันตกรรม ควรให้คนไข้พบแพทย์เพื่อให้แพทย์สั่งงดยา</t>
  </si>
  <si>
    <t>ควรเตรียมยาและอุกรณ์ให้พร้อมใช้ และมีการทำให้ปลอดเชื้อ</t>
  </si>
  <si>
    <t>แนะนำให้ถอดเครื่องประดับทุกชนิดที่อยู่ในมือออกหมด ในขณะบริการคนไข้</t>
  </si>
  <si>
    <t>ให้เปลี่ยนเสื้อกาวน์ทุกวัน</t>
  </si>
  <si>
    <t>ให้ตรวจสอบการบรรจุ ซองบรรจุ และเครื่องมือให้ถูกต้องและเรียบร้อยก่อนนำไปเข้าเครื่องฆ่าเชื้อ</t>
  </si>
  <si>
    <t>เครื่องมือที่ปลอดเชื้อแล้วควรเก็บในตู้มิดชิด</t>
  </si>
  <si>
    <t xml:space="preserve"> ควรมีระบบการทดสอบด้วยสปอร์ (Spore Test) อย่างน้อยทุกเดือน</t>
  </si>
  <si>
    <t>แนะนำให้ล้างเครื่องมือใต้น้ำ</t>
  </si>
  <si>
    <t>ควรแยกขยะ เป็น ขยะติดเชื้อ เชื้ออันตราย ขยะทั่วไป</t>
  </si>
  <si>
    <t>แคปซูลอมัลกัมให้ถือเป็นขยะอันตราย</t>
  </si>
  <si>
    <t>แนะนำให้ทำป้ายแสดงอัตราค่ารักษาพยาบาลเป็นราคาของกรมบัญชีกลางเฉพาะงานที่ให้บริการที่ผู้ป่วยสามารถมองเห็นได้ชัดเจน เช่น หน้าห้องบริการ</t>
  </si>
  <si>
    <t xml:space="preserve">แนะนำให้เขียนคำอธิบายไว้ใน OPD Card </t>
  </si>
  <si>
    <t>เมื่อมีการส่งต่อเพื่อการถอนฟันให้มีระบุซี่ฟัน 2 วิธี</t>
  </si>
  <si>
    <t>แนะนำให้ซักประวัติให้ละเอียดและครอบคลุม</t>
  </si>
  <si>
    <t>แนะนำให้ล้างมือ 7 ขั้นตอน 5 movement และควรมีน้ำยาล้างมือ ควรล้างขวดน้ำยาล้างมือทุกวันศุกร์</t>
  </si>
  <si>
    <t>ให้ตัดเล็บให้สั้นเสมอ</t>
  </si>
  <si>
    <t>ให้เปลี่ยนทุกวัน</t>
  </si>
  <si>
    <t>ไม่ควรใช้แอลกอฮอล์แช่เครื่องมือ(หัวกรอ)</t>
  </si>
  <si>
    <t>แนะนำให้ตรวจสอบ ออโตเคลฟเท็ปว่าหมดอายุหรือไม่เพราะดูจากที่จัดทำแล้วสีบนเทปดำไม่สม่ำเสมอ</t>
  </si>
  <si>
    <t>ให้จัดเก็บเครื่องมือที่ปลอดเชื้อในระบบปิด(ในตู้ที่มีบานปิดเปิด</t>
  </si>
  <si>
    <t>ควรแยกเครื่องมือที่ปนเปื้อนและปลอดเชื้อให้เป็นสัดส่วน</t>
  </si>
  <si>
    <t>ควรรห่อหุ้มคลุมพื้นผิวให้มิดชิดและควรเปลี่ยนวัสดุห่อหุ้มสำหรับคนไข้ทุกราย</t>
  </si>
  <si>
    <t>ควรห่อหุ้มคลุมพื้นผิวให้มิดชิดและควรเปลี่ยนวัสดุห่อหุ้มสำหรับคนไข้ทุกราย</t>
  </si>
  <si>
    <t>ควรมีโปสเตอร์แนะนำผู้ป่วย</t>
  </si>
  <si>
    <t>ให้จัดทำป้ายแสดงอัตราค่ารักษาพยาบาลที่ผู้ป่วยและญาติเข้าถึงได้ง่าย(ติดหน้าห้อง) ใช้ของกรมบัญชีกลาง</t>
  </si>
  <si>
    <t>แนะนำให้บันทึกในเวชระเบียนและแจ้งให้ผู้ป่วยญาติ หรือผู้ปกครองทราบ</t>
  </si>
  <si>
    <t>เมื่อมีการส่งต่อเพื่อการถอนฟัน ให้มีการระบุซี่ฟัน อย่างน้อย 2 วิธี</t>
  </si>
  <si>
    <t>แนะนำเปลี่ยนทุกวัน</t>
  </si>
  <si>
    <t>แนะนำล้างมือด้วย 7วิธี</t>
  </si>
  <si>
    <t>ลุมพลี</t>
  </si>
  <si>
    <t>035-796502</t>
  </si>
  <si>
    <t>ให้ปรับปรุงแบบฟอร์ม</t>
  </si>
  <si>
    <t>ให้บันทึกและอธิบายรายละเอียดในเวชระเบียน</t>
  </si>
  <si>
    <t>แนะนำให้ซักประวัติการใช้ยาให้คลอบคลุมและปรับปรุงแบบฟอร์มโดยเพิ่มช่องการแพ้ยา</t>
  </si>
  <si>
    <t>ให้ทำความเข้าใจในการให้บริการคนไข้ความดันโลหิตสูงที่มีความดันไม่เกิน 140/90</t>
  </si>
  <si>
    <t>แนะนำให้มีการบันทึกผลการตรวจสอบ และวันที่ เวลาที่ทำการตรวจสอบ</t>
  </si>
  <si>
    <t>แนะนำ ให้ใช้ Carbide  burs แทน Steel burs</t>
  </si>
  <si>
    <t>เมื่อมีเศษฟัน/สารคัดหลั่งตกลงที่พื้น แนะนำให้ใช้ทิชชูเช็ดออกก่อนแล้วตามด้วยน้ำสบู่</t>
  </si>
  <si>
    <t>แนะนำให้ใช้ถุงแดงที่มีขนาดเหมาะสมกับถังขยะ</t>
  </si>
  <si>
    <t>แนะนำให้ บันทึกให้ครบถ้วนสมบูรณ์</t>
  </si>
  <si>
    <t>แนะนำให้บันทึกความเสี่ยงที่เกิดขึ้น จากคนไข้ /จากบุคลากร/การจัดเก็บเครื่องมือ/การรักษาผิดตำแหน่ง</t>
  </si>
  <si>
    <t>หากมีให้นำมาทบทวน หารือแก้ปํญหา</t>
  </si>
  <si>
    <t>เพนียด</t>
  </si>
  <si>
    <t>035-381576</t>
  </si>
  <si>
    <t>แก้ไขปรับฟอร์มให้เหมาะใช้งาน</t>
  </si>
  <si>
    <t>แนะนำให้ทำสำเนาเก็บไว้ด้วย</t>
  </si>
  <si>
    <t>แนะนำให้เขียนเป็น2ระบบเมื่อมีการส่งต่อผู้ป่วย</t>
  </si>
  <si>
    <t>แนะนำให้ซักประวัติทุกครั้งที่มมารับบริการ</t>
  </si>
  <si>
    <t>แนะนำให้ทำแผนและติดกริ่งสัญญาณเตือน</t>
  </si>
  <si>
    <t>แนะนำ ให้เตรียมให้พร้อมใช้ตลอดเวลา</t>
  </si>
  <si>
    <t>แนะนำให้ใส่แผ่นป้องกันใบหน้า (Face Shield) เมื่อบริการผุ้ป่วยทุกราย</t>
  </si>
  <si>
    <t>แนะนำให้ วันผลิต/วันหมดอายุให้ชัดเจน และการติดแถบออโตเคลฟเทป (Autoclave Tape) อย่าให้ปิดแถบซองเครื่องมือ</t>
  </si>
  <si>
    <t>แนะนำให้แยกคนไข้นั่งคนละฝั่ง</t>
  </si>
  <si>
    <t>แนะนำให้ติดป้ายบอกว่าเป็นขยะติดเชื้อและทำกรงครอบกันสัตว์คุ้ยขยะ</t>
  </si>
  <si>
    <t>แนะนำให้บันทึกให้ครบถ้วนสมบูรณ์</t>
  </si>
  <si>
    <t>ให้บันทึกชื่อคนไข้ด้วยเพื่อสะดวกในการค้น</t>
  </si>
  <si>
    <t>แนะนำให้มีการทบทวน</t>
  </si>
  <si>
    <t>คลองสระบัว</t>
  </si>
  <si>
    <t>ปากกราน</t>
  </si>
  <si>
    <t>แนะนำให้ทำทุกรายพร้อมผู้ปกครองเซนต์รับทราบก่อนให้บริการ</t>
  </si>
  <si>
    <t xml:space="preserve">  -แนะนำให้ทำทุกราย(ปรึกษา/ประสานพยาบาลเพื่อให้ทำความเข้าใจกับผู้ป่วยในการส่งต่อ)                                                              -กรณีเร่งด่วนให้ส่งต่อทันตแพทย์ในการตัดสินใจให้การรักษา</t>
  </si>
  <si>
    <t>ให้เขียน2ระบบหากมีการส่งต่อ</t>
  </si>
  <si>
    <t>แนะนำให้ติดรายชื่อยาที่ควรซักประวัติ ไว้ข้างโต๊ะทำงานกันลืมให้เห็นชัดเจน</t>
  </si>
  <si>
    <t>แนะนำถ้าหากมีการส่งต่อควรทำสำเนาใบส่งต่อด้วย</t>
  </si>
  <si>
    <t>ให้จัดทำแผนและติดตั้งกริ่งสัญญาณเตือน</t>
  </si>
  <si>
    <t>ให้มีระบบตรวจสอบและมีการทำให้พร้อมใช้</t>
  </si>
  <si>
    <t>แนะนำไม่ให้ใช้แอลกอฮอล์ในการทำลายเชื้อ</t>
  </si>
  <si>
    <t>แนะนำให้ตรวจสอบ ออโตเคลฟเทป (Autoclave Tape)หากหมดอายุให้เปลี่ยนทันที</t>
  </si>
  <si>
    <t>แนะนำนำให้ ทดสอบด้วยสปอร์ (Spore Test) สัปดาห์ละ1ครั้ง</t>
  </si>
  <si>
    <t>กรณีมีผู้ป่วยที่เป็นโรคระบบทางเดินหายใจหากจำเป็นต้องให้บริการ ควรสวมผ้าปิดปาก (แมสค์ N95)</t>
  </si>
  <si>
    <t>แนะนำให้แยกขยะ เป็นขยะทั่วไป ขยะติดเชื้อ ขยะอันตราย</t>
  </si>
  <si>
    <t>แนะนำให้บันทึกความเสี่ยงจาก เครื่องมือ,คนไข้,จากระบบบริหารจัดการ</t>
  </si>
  <si>
    <t>แนะนำให้ทบทวนอุบัติการณ์เพื่อหาทางแก้ไข</t>
  </si>
  <si>
    <t>แนะนำให้บันทึกใน OPD Card</t>
  </si>
  <si>
    <t>หากมีตำแหน่งที่จะให้บริการไม่ตรงกันกับผู้ป่วย แนะนำให้แจ้งผู้ป่วยและให้ผู้ป่วยเซนต์รับทราบ</t>
  </si>
  <si>
    <t>แนะนำให้ซักประวัติให้ละเอียดครบถ้วน คลอบคลุมและให้ติดรายชื่อยาที่ควรซักประวัติ ไว้ข้างโต๊ะทำงานกันลืมให้เห็นชัดเจน</t>
  </si>
  <si>
    <t>แนะนำให้ซักประวัติการใช้ยา โรคประจำตัวละเอียดครบถ้วน คลอบคลุม หากมีการส่งต่อโดยไม่ให้การรักษาให้ปรึกษา/ประสานพยาบาลเพื่อให้ทำความเข้าใจกับผู้ป่วยในการส่งต่อ</t>
  </si>
  <si>
    <t>แนะนำติดตั้งกริ่งสัญญาณเตือน</t>
  </si>
  <si>
    <t>แนะนำให้มีระบบตรวจสอบและบันทึกรายละเอียดผลของการตรวจสอบพร้อมทั้งติดวันหมดอายุที่อุปกรณ์ทุกชิ้น</t>
  </si>
  <si>
    <t>แนะนำให้ทำแผ่นกั้นอ่างน้ำกันกระเด็น</t>
  </si>
  <si>
    <t>แนะนำให้บันทึกให้ครบถ้วน ถูกต้องสมบูรณ์</t>
  </si>
  <si>
    <t>ไผ่ลิง</t>
  </si>
  <si>
    <t>035-881-652</t>
  </si>
  <si>
    <t xml:space="preserve">N </t>
  </si>
  <si>
    <t>แนะนำให้ปรับปรุงแบบฟอร์มใหม่ และให้มีกระบวนการให้ข้อมูลและรับคำยินยอมกับคนไข้ทุกราย</t>
  </si>
  <si>
    <t>แนะนำให้มีการบันทึกภาวะที่แทรกซ้อนที่เกิดขึ้น</t>
  </si>
  <si>
    <t>แนะนำให้เขียน 2 วิธี</t>
  </si>
  <si>
    <t>แนะนำให้ซักประวัติให้ครบถ้วน ละเอียด ครอบคลุม สมบูรณ์</t>
  </si>
  <si>
    <t>แนะนำให้บันทึกการขอคำปรึกษาและการส่งต่อ</t>
  </si>
  <si>
    <t>แนะนำให้มีการซ้อมแผน และให้ทำแผนของงานทันตกรรม</t>
  </si>
  <si>
    <t>แนะนำให้มีการทำให้ปลอดเชื้อและมีการบันทึกการตรวจสอบด้วย</t>
  </si>
  <si>
    <t>แนะนำควรให้ผู้ช่วยสวมหน้ากาก(Face Shield) ด้วย</t>
  </si>
  <si>
    <t>แนะนำ  ควรแยกซักเสื้อกาวน์และควรซักที่ รพ.สต.</t>
  </si>
  <si>
    <t>แนะนำให้มีการดูแลรักษา ออโตเคลฟเทป (Autoclave)เรื่องการเปลี่ยนถ่ายน้ำ การล้าง</t>
  </si>
  <si>
    <t>แนะนำให้ติดตามผลการทดสอบว่าผ่านหรือไม่</t>
  </si>
  <si>
    <t>วัสดุที่ใช้ครั้งเดียวทิ้งไม่ควรนำมาใช้อีก(pop on)</t>
  </si>
  <si>
    <t>แนะนำให้เก็บผ้าเก็บผ้าก็อซและสำลีที่ฆ่าเชื้อแล้วในภาชนะที่มีฝากล่องปิดมิดชิด</t>
  </si>
  <si>
    <t>แนะนำให้ทำป้ายติดถังระบุว่าเป็นขยะติดเชื้อและปรับปรุงตำแหน่งที่วางถังขยะ</t>
  </si>
  <si>
    <t>แนะนำให้แยกขยะอันตราย เช่น แคปซูลอมัลกรัม หลอดยาชา</t>
  </si>
  <si>
    <t xml:space="preserve">ที่ยังไม่ดำเนินการคือ  Chief complaint(อาการนำ),ค่าบริการรักษา           </t>
  </si>
  <si>
    <t>หันตรา</t>
  </si>
  <si>
    <t>092-2863529</t>
  </si>
  <si>
    <t>แนะนำให้มีกระบวนการให้ข้อมูลและรับคำยินยอมเป็นลายลักษณ์อักษร (Informed Consent) และให้ผู้ปกครอง/คนไข้ลงลายมือชื่อรับทราบ</t>
  </si>
  <si>
    <t>แนะนำให้มีการประเมินงานที่จะทำหัตถการก่อนพร้อมอธิบายให้คนไข้รับทราบ</t>
  </si>
  <si>
    <t>แนะนำให้ซักประวัติการใช้ยาละเอียดครบถ้วนทุกประเภท เพิ่มให้ซักประวัติคนไข้ที่เป็นโรคมะเร็ง</t>
  </si>
  <si>
    <t>แนะนำให้มีการบันทึกผลการตรวจสอบ</t>
  </si>
  <si>
    <t>แนะนำให้ตรวจสอบระบบตั้งแต่ การบรรจุซอง การฆ่าเชื้อ ออโตเคลฟเทป (Autoclave Tape)</t>
  </si>
  <si>
    <t>หากไม่ผ่านการทดสอบให้นำเครื่องมือล็อตนั้นมาทำการฆ่าเชื้อใหม่</t>
  </si>
  <si>
    <t xml:space="preserve">แนะนำให้ให้มีการจัดเก็บเครื่องมือ วัสดุ ให้เป็นระเบียบถูกตำแหน่งสะดวกในการใช้ </t>
  </si>
  <si>
    <t>แนะนำ-ให้เขียนเป็นระเบียบ อ่านง่าย</t>
  </si>
  <si>
    <t xml:space="preserve">        -ปรับปรุงเวชระเบียนใหม่ (OPD Card)</t>
  </si>
  <si>
    <t>ลำดับ</t>
  </si>
  <si>
    <t>จำนวนข้อประเมิน</t>
  </si>
  <si>
    <t xml:space="preserve">   จำนวน   ที่ผ่าน</t>
  </si>
  <si>
    <t xml:space="preserve">   จำนวน   ที่ไม่ผ่าน</t>
  </si>
  <si>
    <t>ร้อยละที่ผ่าน</t>
  </si>
  <si>
    <t>สำเภาล่ม</t>
  </si>
  <si>
    <t>คลองตะเคียน</t>
  </si>
  <si>
    <t>คลองสวนพลู</t>
  </si>
  <si>
    <t>บ้านเกาะ</t>
  </si>
  <si>
    <t>สรุปผลการประเมินคลินิกทันตกรรมคุณภาพ ปี 2560</t>
  </si>
  <si>
    <t>แนะนำให้เปลี่ยนการใช้คำที่เหมาะสมในInformed Consent</t>
  </si>
  <si>
    <t>แนะนำให้บันทึกในเวชระเบียน</t>
  </si>
  <si>
    <t>แนะนำให้มีการซ้อมแผน</t>
  </si>
  <si>
    <t>แนะนำ ให้มีระบบตรวจสอบยาและบำรุงรักษาอุปกรณ์ ให้มีความพร้อมใช้</t>
  </si>
  <si>
    <t>แนะนำหากมีการเปลี่ยนเสื้อกาวน์ใหม่ ให้เป็นเสื้อที่มีแขนยาวถึงข้อมือ</t>
  </si>
  <si>
    <t>ควรจัดเก็บเครื่องมือเป็นระบบ First-in,First-out</t>
  </si>
  <si>
    <t>แนะนำให้ห่อหุ้มคลุมบริเวณที่สัมผัส</t>
  </si>
  <si>
    <t>แนะนำให้บันทึกให้ครบถ้วนสมบูรณ์(ขาดการบันทึกการจ่ายยา)</t>
  </si>
  <si>
    <t>แนะนำให้บันทึกอุบัติการณ์ที่เกิดจากการให้บริการ,จากการบริหารจัดการเครื่องมือ-วัสดุ,จากสิ่งแวดล้อม</t>
  </si>
  <si>
    <t>แนะนำให้นำ RM1มาทวบทวน,ประชุมหาแนวทางแก้ไขร่วมกัน</t>
  </si>
  <si>
    <t>แนะนำหากมีภาวะแทรกซ้อนควรบันทึกในเวชระเบียน</t>
  </si>
  <si>
    <t>แนะนำให้เขียนเป็น 2 ระบบ</t>
  </si>
  <si>
    <t>แนะนำหากมีการขอปรึกษาหรือการส่งต่อ ควรบันทึกในเวชระเบียนเป็นลายลักษณ์อักษร มีใบส่งต่อ</t>
  </si>
  <si>
    <t xml:space="preserve">แนะนำหากมีการขอปรึกษาหรือประสานงานในการส่งต่อ ควรบันทึกในเวชระเบียนเป็นลายลักษณ์อักษร </t>
  </si>
  <si>
    <t>แนะนำควรเขียนใบส่งต่อเป็นลายลักษณ์อักษร พร้อมทั้งแนบหลักฐานอื่นๆ ที่จำเป็น</t>
  </si>
  <si>
    <t>ควรมีการตรวจสอบยาและบำรุงรักษาอุปกรณ์ ให้มีความพร้อมใช้</t>
  </si>
  <si>
    <t>แนะนำให้ล้างมือให้ถูกวิธี</t>
  </si>
  <si>
    <t>ควรจัดเก็บเครื่องมือให้เป็นระเบียบ เป็นระบบ First-in,First-out</t>
  </si>
  <si>
    <t>แนะนำให้บันทึกครบถ้วนสมบูรณ์</t>
  </si>
  <si>
    <t>หนองน้ำใส</t>
  </si>
  <si>
    <t>035-771457</t>
  </si>
  <si>
    <t>แนะนำให้ปรับปรุงแบบฟอร์มใหม่</t>
  </si>
  <si>
    <t>แนะนำให้มีการส่งต่อโดยใช้แบบฟอร์มการส่งต่อและบันทึกในเวชระเบียน</t>
  </si>
  <si>
    <t>แนะนำให้ทำการส่งต่อให้เป็นระบบ</t>
  </si>
  <si>
    <t>แนะนำให้ซักประวัติความเจ็บป่ววย ประวัติการใช้ยาให้ละเอียด ครบถ้วน</t>
  </si>
  <si>
    <t>แนะนำ หากมีผู้ป่วยดังกล่าวให้ส่งปรึกษาพยาบาลพร้อมทั้งบันทึกคำขอปรึกษาในเวชระเบียน</t>
  </si>
  <si>
    <t>แนะนำให้ทำตามระบบการส่งต่อพร้อมบันทึกข้อมูล</t>
  </si>
  <si>
    <t>ให้ทำแผนเป็นลายลักษณ์อักษร</t>
  </si>
  <si>
    <t>แนะนำให้ทำเป็นระบบและเป็นลายลักษณ์อักษร</t>
  </si>
  <si>
    <t>แนะนำให้ออโตเคลฟเทป (Autoclave Tape) ให้ครบทั้ง3แถบ</t>
  </si>
  <si>
    <t>หากการทดสอบด้วยสปอร์ (Spore Test) ไม่ผ่าน แนะนำให้นำเครื่องมือล็อตนั้นมาทำให้ปลอดเชื้ออีกครั้ง และหากใช้เครื่องมือล็อตนั้นไปให้ติดตามคนไข้ด้วย</t>
  </si>
  <si>
    <t>แนะนำให้แยกเครื่องมือที่ปลอดเชื้อกับเครื่องมือไม่ปลอดเชื้อออกจากกันอย่างชัดเจน</t>
  </si>
  <si>
    <t>แนะนำจัดระบบ First-in, First-out</t>
  </si>
  <si>
    <t>แนะนำเครื่องมือที่ปนเปื้อน(ใช้แล้ว)ให้ใส่กล่องที่มีฝาปิด ล้างเมื่อเมื่อเสร็จคนไข้ และล้างใต้น้ำ</t>
  </si>
  <si>
    <t>แนะนำให้ ทิ้งขยะติดเชื้อมีคมที่ใช้งานแล้วในภาชนะที่หนาเช่น แกลลลอล</t>
  </si>
  <si>
    <t>แนะนำให้บันทึกให้ครบถ้วนวสมบูรณ์</t>
  </si>
  <si>
    <t>แนะนำให้บันทึกอุบัติการณ์ที่เกิดจากการให้บริการ  การจัดการเครื่องมือ จากสิ่งแวดล้อม เป็นต้น ในสมุดบันทึก</t>
  </si>
  <si>
    <t>นำอุบัติการณ์มมาทบทวนและประชุมเพื่อหาแนวทางแก้ไข</t>
  </si>
  <si>
    <t>กระจิว</t>
  </si>
  <si>
    <t>035-773-260</t>
  </si>
  <si>
    <t>แนะนำให้ทำความเข้าใจกับภาวะแทรกซ้อนกับความเสี่ยงและให้มีการบันทึกในเวชระเบียน</t>
  </si>
  <si>
    <t>แนะนำให้เขียนใบส่งต่อและบันทึกในเวชระเบียน</t>
  </si>
  <si>
    <t>แนะนำให้ซักประวัติเพิ่มในการใช้ยาให้ละเอียดครบถ้วน ให้จัดทำแบบฟอร์มการซักประวัติ</t>
  </si>
  <si>
    <t>ST 11 มีเมื่อเกิดภาวะฉุกเฉิน</t>
  </si>
  <si>
    <t>แนะนำควรมีระบบตรวจสอบยาและบำรุงรักษาอุปกรณ์ ให้มีความพร้อมใช้</t>
  </si>
  <si>
    <t xml:space="preserve">แนะนำให้ตรวจสอบการวางเครื่องมือ(ทิ่มทะลุออกมานอกผ้า)ก่อนนำเข้าออโตเคลฟ (Autoclave) </t>
  </si>
  <si>
    <t>แน</t>
  </si>
  <si>
    <t>แนะนำให้ผู้ป่วย/ผุ้ปกครองเซนต์รับทราบก่อนให้บริการทุกคน</t>
  </si>
  <si>
    <t>แนะนำให้ทำทะเบียนบันทึกการตรวจสอบยาและบำรุงรักษาอุปกรณ์</t>
  </si>
  <si>
    <t>แนะนำให้แยกเครื่องมือที่ปนเปื้อนห่างจากเครื่องมือที่ทำให้ปลอดเชื้อแล้ว</t>
  </si>
  <si>
    <t>แนะนำให้เก็บเครื่องมือในตู้ที่สามารถหยิบใช้ได้สะดวก</t>
  </si>
  <si>
    <t>แนะนำให้ติดโปสเตอร์แนะนำผู้ป่วย</t>
  </si>
  <si>
    <t>แนะนำให้นำอุบัติการณ์มาทบทวนและประชุมเพื่อหาทางแก้ไข</t>
  </si>
  <si>
    <t>แนะนำให้ทำแบบฟอร์มบันทึกการให้ข้อมูลและรับคำยินยอมการให้บริการเป็นนระบบทั้ง CUP</t>
  </si>
  <si>
    <t>แนะนำให้ค่าบริการติดทั้งใน/นอกห้องบริการ</t>
  </si>
  <si>
    <t>แนะนำให้ซักประวัติการใช้ยาและวิธีใช้ยาของผู้ป่วยให้ละเอียดครบถ้วนทุกกลุ่มยาตามแบบประเมิน</t>
  </si>
  <si>
    <t>แนะนำให้จัดให้มียาและอุปกรณ์เพื่อรองรับภาวะฉุกเฉินในผู้ป่วย</t>
  </si>
  <si>
    <t>แนะนำ ให้มีระบบตรวจสอบยาและบำรุงรักษาอุปกรณ์ ให้มีความพร้อมใช้เมื่อเกิดภาวะฉุกเฉิน</t>
  </si>
  <si>
    <t>แนะนำให้ศึกษาอุบัติการณ์ความเสี่ยงที่จะเกิดขึ้นและบันทึกรายงานอุบัติการณ์</t>
  </si>
  <si>
    <t>แนะนำควรมีการนำอุบัติการณ์ตามข้อ RM 1.1 ที่พบมาทวบทวน/ประชุมเพื่อหาแนวทางแก้ไข</t>
  </si>
  <si>
    <t xml:space="preserve">ตามเกณฑ์มาตรฐานผ่าน 80% </t>
  </si>
  <si>
    <t>ปลายกลัด</t>
  </si>
  <si>
    <t>แนะนำให้ปรับเปลี่ยนแบบฟอร์มInformed Consent ใหม่ และให้คนไข้/ผู้ปกครองเซน์การใหบริการ</t>
  </si>
  <si>
    <t>แนะนำให้แจ้งคนไข้ว่าเกิดอะไรขึ้นพร้อมทั้งคนไข่เซนต์รับทราบ</t>
  </si>
  <si>
    <t>แนะนำให้บันทึกในเวชระเบียนและควรมีใบส่งต่อ</t>
  </si>
  <si>
    <t>แนนนนะนำให้ระบุชื่อยาให้ละเอียด</t>
  </si>
  <si>
    <t>หากมีคนไข้ที่ควบคุมโรคไม่ได้ให้ปรึกษาแพทย์หรือพยาบาลพร้อมบันทึกคำปรึกษาในเวชระเบียนด้วย</t>
  </si>
  <si>
    <t>ควรมีระบบตรวจสอบยาและบำรุงรักษาอุปกรณ์ ให้มีความพร้อมใช้เมื่อเกิดภาวะฉุกเฉิน</t>
  </si>
  <si>
    <t>แนะนำเสื้อกาวน์ไม่ควรมีกระเป๋า</t>
  </si>
  <si>
    <t>แนะนำที่ตากเครื่องมือควรมีฝาปิด</t>
  </si>
  <si>
    <t>แนะนำ ขนาดของตัวอักษรควรใหญ่สามารถมอง/อ่านได้ชัดเจน</t>
  </si>
  <si>
    <t xml:space="preserve">หากมีคนไข้เป็นโรคทางระบบหายใจไม่ควรทำหัตถการพร้อมอธิบายให้คนไข้ให้เข้าใจ </t>
  </si>
  <si>
    <t>แนะนำให้แยกขยะติดเชื้อ ขยะอันตราย</t>
  </si>
  <si>
    <t>แนะนำให้บันทึกให้ครบถ้ววนสมบูรณ์</t>
  </si>
  <si>
    <t>แนะนำให้นำอุบัติการณ์มาทบทวน/ประชุมเพื่อหาแนวทางแก้ไข</t>
  </si>
  <si>
    <t>หันสัง</t>
  </si>
  <si>
    <t>แนะนำให้เขียนการวินิจฉัยโรค รหัสพร้อมชื่อโรคเป็นชื่อเต็ม</t>
  </si>
  <si>
    <t>ให้นำอุบัติการณ์มาทบทวน/ประชุมกันระบบCUP</t>
  </si>
  <si>
    <t>แนะนำให้ซักประวัติระยะเวลาในการรักษาที่หายแล้วและให้บันทึกในเวชระเบียนด้วย</t>
  </si>
  <si>
    <t>แนะนำให้ติดชื่อกลุ่มยาที่จะซักประวัติการรับยา/การใช้ยากันลืมและให้บันทึกในเวชระเบียนด้วย</t>
  </si>
  <si>
    <t>ให้ปรับแผนโดยให้พยาบาลเป็นคนโทรตาม1669(ไม่ควรให้ ทันตาฯเป็นคนโทร1669)</t>
  </si>
  <si>
    <t>แนะนำให้จัดเก็บเป็นระบบ First--in, First- out และแยกให้ชัดเจน</t>
  </si>
  <si>
    <t>แนะนำหากต้องล้างเครื่องมืออ่างเดียวกันควรล้างคนละเวลา</t>
  </si>
  <si>
    <t>ทับน้ำ</t>
  </si>
  <si>
    <t>ให้ผู้ปกคอง/คนไข้ทุกรายเซนต์ใบInformed Consentก่อนให้บริการ และควรเหมือนกันทั้งCUP</t>
  </si>
  <si>
    <t>แนะนำให้เก็บสำเนาใบส่งต่อ</t>
  </si>
  <si>
    <t>แนะนำให้ซักประวัติการใช้ยาทุกกลุ่มให้ละเอียดและบันทึกในเวชระเบียน</t>
  </si>
  <si>
    <t xml:space="preserve">ควรจัดให้มียาและอุปกรณ์เพื่อรองรับภาวะฉุกเฉินในผู้ป่วย </t>
  </si>
  <si>
    <t>ควร มีระบบตรวจสอบยาและบำรุงรักษาอุปกรณ์ ให้มีความพร้อมใช้เมื่อเกิดภาวะฉุกเฉิน</t>
  </si>
  <si>
    <t>แนะนำหากสปอร์เทส(Spore Test)ไม่ผ่าน ให้นำเครื่องมือล็อตนั้นและล็อตก่อนมาฆ่าเชื้อใหม่พร้อมทั้งติดตามคนไข้ที่ใช้เครื่องมือล็อตนั้นด้วย</t>
  </si>
  <si>
    <t>แนะนำให้ล้างและเช็ดทำความสะอาดด้ามกรอฟัน(Hand pices)พร้อมมทั้งเช็ดความสะอาดสายยางต่อด้ามกรอฟัน(Hand pices) หากมีคนไข้มากกว่าจำนวนHand picesให้ใช้ระบบนัด</t>
  </si>
  <si>
    <t>ควรบันทึกให้ละเอียดถูกต้องครบถ้วนสมบูรณ์</t>
  </si>
  <si>
    <t>ควรนำมาทบทวน/ประชุมหาแนวทางแก้ไข</t>
  </si>
  <si>
    <t>ขวัญเมือง</t>
  </si>
  <si>
    <t>035-377441</t>
  </si>
  <si>
    <t>แนะนำทำให้ชัดเจน ทำทุกครั้งและทุกราย ให้เซนต์รับทราบก่อนให้บริการ</t>
  </si>
  <si>
    <t>ให้เขียนทุกรายที่มีการส่งต่อ</t>
  </si>
  <si>
    <t>ให้ปรับเปลี่ยนแบบการซักประวัติการแพ้ยาและการใช้ยา</t>
  </si>
  <si>
    <t>แนะนำให้ผู้ช่วยใช้แผ่นป้องกันใบหน้า (Face Shield)</t>
  </si>
  <si>
    <t>ให้เปลี่ยนออโตเคลฟเทป (Autoclave Tape)ใหม่เพราะหมดอายุ</t>
  </si>
  <si>
    <t>แนะนำให้ทำที่กั้นกกันกระเด็นหรือเปลี่ยนอ่างใหม่ที่มีความลึกมากกว่าเดิม</t>
  </si>
  <si>
    <t>ควรห่อหุ้มปุ่มปรับและที่จับโคมไฟให้คลุมทั้งหมด</t>
  </si>
  <si>
    <t>ควรติดโปสเตอร์แนะนำผู้ป่วย</t>
  </si>
  <si>
    <t>แนะนำให้ใช้ภาชนะที่มีความหนาในการเก็บขยะที่มีคมเช่นใช้แกลลอน</t>
  </si>
  <si>
    <t>มีการทบทวนที่ชัดเจน</t>
  </si>
  <si>
    <t>ทางหลวง</t>
  </si>
  <si>
    <t>แนะนำให้ทำ  Inform consent กับคนไข้ทุกราย</t>
  </si>
  <si>
    <t>แนะนำให้จัดทำแผนปฏิบัติเพื่อรองรับภาวะฉุกเฉินเป็นลายลักษณ์อักษรของสถานบริการ</t>
  </si>
  <si>
    <t>ควรจัดให้มียาและอุปกรณ์เพื่อรองรับภาวะฉุกเฉินในผู้ป่วย</t>
  </si>
  <si>
    <t>ควรมีระบบตรวจสอบยาและบำรุงรักษาอุปกรณ์ ให้มีความพร้อมใช้เมื่อเกิดภาวะฉุกเฉินและมีการบันทึกเป็นลักษณ์อักษร</t>
  </si>
  <si>
    <t>ควรเพิ่มเครื่องมือ Handpices, Triple syringe ให้เหมาะกับจำนวนคนไข้ หากไม่สามารถเพิ่มจำนวนได้ให้ใช้ระบบนัดคนไข้</t>
  </si>
  <si>
    <t>ควรระบุวันผลิตด้วย</t>
  </si>
  <si>
    <t>ควรแยกเครื่องมือที่ใช้งานแต่ละชิ้นไม่รวมกัน และควรใช้ระบบ Frist-in,Frist-out</t>
  </si>
  <si>
    <t>ควรตากเครื่องมือในภาชนะที่มีฝาปิด</t>
  </si>
  <si>
    <t>ควรบันทึกให้ถูกต้อง ละเอียดครบถ้วนสมบูรณ์ เช่น ชื่อยา, ปริมาณการใช้ยา, ยาชา, Chief complaint(อาการนำ)</t>
  </si>
  <si>
    <t>ควรนำอุบัติการณ์ ทั้งเหตุการณ์ที่เกิดมาทบทวนและประชุมเพื่อหาแนวทางแก้ไข</t>
  </si>
  <si>
    <t>บ้านขวาง</t>
  </si>
  <si>
    <t>098-9017794</t>
  </si>
  <si>
    <t>ควรทำกระบวนการให้ข้อมูลและรับคำยินยอมเป็นลายลักษณ์อักษร (Informed Consent)และให้ผู้ปกครองและคนไข้รับบริการทุกรายก่อนการให้บริการ</t>
  </si>
  <si>
    <t>จัดให้มีเอกสารแสดงอัตราค่ารักษาพยาบาลที่ผู้ป่วยและญาติเข้าถึงได้ง่าย และควรเป็นราคาปัจจุบัน</t>
  </si>
  <si>
    <t>ควรมีการบันทึกในเวชระเบียน</t>
  </si>
  <si>
    <t xml:space="preserve">ควรทำให้ชัดเจนและใช้แบฟอร์มบันทึกขอคำปรึกษาเป็นลายลักษณ์อักษร </t>
  </si>
  <si>
    <t>ควรให้มีการบันทึกในเวชระเบียน</t>
  </si>
  <si>
    <t>ควรให้มีการจัดแผนปฏิบัติเพื่อรองรับภาวะฉุกเฉินเป็นลายลักษณ์อักษรของสถานบริการ</t>
  </si>
  <si>
    <t>ควรซักที่ รพ.สต.</t>
  </si>
  <si>
    <t>ควรให้มีผนึกซองห่าง 3 มม.และผนึกให้เรียบ</t>
  </si>
  <si>
    <t>ควรเขียนวันผลิตด้วย</t>
  </si>
  <si>
    <t>หากการทดสอบด้วยสปอร์ (Spore Test)ไม่ผ่านควรนำเครื่องมือทำความสะอาดฆ่าเชื้อ หรือทำให้ปลอดเชื้อใหม่และติดตามคนไข้ที่ใช้เครื่องมือในล็อตนี้</t>
  </si>
  <si>
    <t>ควรใช้ระบบ Frist-in,Frist-out</t>
  </si>
  <si>
    <t>แนะนำหากมีสารคัดหลั่งเปื้อนพื้นผิวควรเช็ดก่อนใช้ Caviwipe</t>
  </si>
  <si>
    <t xml:space="preserve">ควรบันทึกเวชระเบียนละอียด ถูกต้องครบถ้วนสมบูรณ์ เช่น การวินิจฉัยโรคให้เขียนชื่อเต็มด้วย,Chief complaint(อาการนำ),ค่าบริการรักษา,การบันทึกประวัติการใช้ยา ประวัติความเจ็บป่วย   </t>
  </si>
  <si>
    <t xml:space="preserve"> ควรมีระบบบันทึกรายงานอุบัติการณ์ ทั้งเหตุการณ์ที่เกิดความเสียหายแล้ว ในเวชระเบียน</t>
  </si>
  <si>
    <t>ควรนำมาทบทวนและประชุมเพื่อหาแนวทางแก้ไข</t>
  </si>
  <si>
    <t>ให้ทำ(Informed Consent)และบันทึกให้ละเอียด สมบูรณ์ครบถ้วน และชัดเจน ควรทำให้เหมือนกันทั้งCUP</t>
  </si>
  <si>
    <t>ควรบันทึกใน OPD Card และสมุดบันทึกความเสี่ยง</t>
  </si>
  <si>
    <t>ควรศึกษาค่าความดันและชีพจรและแปรผลให้ได้</t>
  </si>
  <si>
    <t>แนะนำให้ซักประวัติให้ละเอียดและครอบคลุม และปรับแบบบันทึกให้เฉพาะกลุ่มยาที่เกี่ยวกับงานทันตกรรม</t>
  </si>
  <si>
    <t>เมื่อมีการส่งต่อเพื่อการถอนฟันให้มีระบุซี่ฟัน 2 วิธีและบันทึกในเวชระเบียนด้วย</t>
  </si>
  <si>
    <t>ควรมีการทำแผนของทันตกรรม</t>
  </si>
  <si>
    <t>ควรจัดให้มีครบถ้วน</t>
  </si>
  <si>
    <t>ควรเปลี่ยนซอง(หมดอายุ)และควรติดแถบออโตเคลฟเทป (Autoclave Tape)ครบ3แถบ</t>
  </si>
  <si>
    <t>หากการทดสอบด้วยสปอร์ (Spore Test)ไม่ผ่าน ควรนำเครื่องมือล็อตที่ต่อจากล็อตที่ผ่านครั้งสุดท้ายถึงชุดที่ไม่ผ่านมาทำความสะอาดฆ่าเชื้อ หรือทำให้ปลอดเชื้อใหม่และติดตามผู้ป่วย</t>
  </si>
  <si>
    <t>แนะนำให้ติดชั้นลอยเก็บเครื่องมือ</t>
  </si>
  <si>
    <t>ที่ตากเครืองมือควรมีฝาปิด</t>
  </si>
  <si>
    <t>ควรมีโปสเตอร์แนะนำผู้ป่วยหน้าห้องคัดกรองผู้ป่วย</t>
  </si>
  <si>
    <t>ควรทำกรงล้อมรอบที่พักขยะอันตรายและเขียนป้ายบอก</t>
  </si>
  <si>
    <t>ภาชนะที่ใส่ขยะติดเชื้อที่มีคมควรเป็นภาชนะที่มีความหนา</t>
  </si>
  <si>
    <t>ปากท่า</t>
  </si>
  <si>
    <t>วังแดง</t>
  </si>
  <si>
    <t>ควรบันทึกการให้ข้อมูล/อธิบายในเวชระเบียน และให้ผู้ปกครอง/คนไข้เซนต์รับทราบ</t>
  </si>
  <si>
    <t>แนะนำให้ซักประวัติให้ละเอียดและครอบคลุม เพิ่มการซักประวัติการใช้ยาในกลุ่มยับยั้งการละลายกระดูก (Antiresorptives) และยายับยั้งการสร้างหลอดเลือด (Antiangiogenics) และบันทึกในเวชระเบียน</t>
  </si>
  <si>
    <t>แนะนำให้ขอคำปรึกษาจากพยาบาลเพื่อให้พยาบาลเป็นผู้ส่งต่อ รักษาที่ รพ.และใช้แบบฟอร์มการส่งต่อ</t>
  </si>
  <si>
    <t>ควรมีการอบแก๊ส ให้พร้อมใช้</t>
  </si>
  <si>
    <t>ควรเขียนวันผลิต/วันหมดออายุ</t>
  </si>
  <si>
    <t>ควรแยกเครื่องมือที่ทำให้ปลอดเชื้อแล้วกับเครื่องมือที่ไม่ปลอดเชื้อให้ชัดเจน</t>
  </si>
  <si>
    <t>ควรล้างด้าม  Handpicesก่อนสเปรย์น้ำมัน</t>
  </si>
  <si>
    <t>แนะนำให้บันทึกให้ครอบคลุม ครบถ้วนสมบูรณ์ เช่น ผู้ให้บริการ,การจ่ายยา</t>
  </si>
  <si>
    <t xml:space="preserve">SI 6 แว่นป้องกัน (Protective Eyewear) หรือแผ่นป้องกันใบหน้า (Face Shield)              a.ควรสวมร่วมกับแมสค์ทุกครั้งที่เกิดละออง หรือละอองฝอยในระหว่างการรักษา
b. แว่นป้องกันควรมีขอบทางด้านข้างและด้านบน และสวมทับบนแว่นสายตา
     c. ควรล้างทำความสะอาดหรือล้างทำความสะอาดและฆ่าเชื้อภายหลังให้การรักษาผู้ป่วยแต่ละราย หรือเมื่อเห็นว่าสกปรก
</t>
  </si>
  <si>
    <t>บ้านคลองเปรม</t>
  </si>
  <si>
    <t>ควรให้เขียนให้อักษรขนาดใหญ่,ให้ชัดเจน</t>
  </si>
  <si>
    <t xml:space="preserve"> หากมีการส่งต่อเพื่อการถอนฟัน ควรมีการระบุซี่ฟัน อย่างน้อย 2 วิธี</t>
  </si>
  <si>
    <t>แนะนำให้ซักประวัติให้ละเอียดและครอบคลุม และควรศึกษาผลจากการใช้ยากลุ่มยาที่เกี่ยวกับงานทันตกรรมเพิ่มเติม เช่น กลุ่มยายับยั้งการละลายกระดูก (Antiresorptives) และยายับยั้งการสร้างหลอดเลือด (Antiangiogenics)</t>
  </si>
  <si>
    <t>ควรมีการทำแผนปฏิบัติเพื่อรองรับภาวะฉุกเฉินเป็นลายลักษณ์อักษรของสถานบริการ</t>
  </si>
  <si>
    <t>แนะนำ ควรให้ซักเสื้อที่ รพ.สต.และควรมีมากกว่า 1 ตัว ควรเปลี่ยนทุกวัน</t>
  </si>
  <si>
    <t>หากนำเครื่องมือใส่กระปุก/หม้อแล้วห่อผ้าเพื่อนำนึ่งฆ่าเชื้อควรเปิดฝาก่อนห่อผ้า</t>
  </si>
  <si>
    <t>หากคนไข้เป็นโรคทางเดินหายใจ ควรปรึกษาแพทย์/พยาบาลเพื่อส่งต่อรักษาให้หายก่อน และคนไข้วัณโรคให้ดูผลการตรวจเสมหะเพื่อตัดสินใจให้การรักษา/ปรึกษาแพทย์</t>
  </si>
  <si>
    <t>ควรจัดทำสมุดบันทึกอุบัติการณ์และบันทึกโดยละเอียด</t>
  </si>
  <si>
    <t>ควรนำอุบัติการณ์มาทบทวนหาทางแก้ไข</t>
  </si>
  <si>
    <t>เชียงรากน้อย</t>
  </si>
  <si>
    <t>หากเป็นราคาที่ไม่ตรงกับกรมบัญชีกลางควรทำบันทึกถึงนายแพทย์สาธารณสุขจังหวัดถึงความจำเป็นที่ต้องอัตราที่เรียกเก็บจริง</t>
  </si>
  <si>
    <t>แนะนำให้ทำป้ายแสดงอัตราค่ารักษาพยาบาลเป็นราคาของกรมบัญชีกลางเฉพาะงานที่ให้บริการที่ผู้ป่วยสามารถมองเห็นได้ชัดเจน เช่น หน้าห้องบริการ หากเป็นราคาที่ตั้งไว้ไม่ตรงกับกรมบัญชีกลาง ควรทำบันทึกถึง นพ.สสจ. เพื่อขอความเห็นชอบถึงความจำเป็นที่ต้องตั้งราคาต่ำกว่ากรมบัญชีกลาง</t>
  </si>
  <si>
    <t>ควรมีการบันทึกใน OPD Card และสมุดบันทึกความเสี่ยง</t>
  </si>
  <si>
    <t>เมื่อมีการส่งต่อเพื่อการถอนฟันให้มีระบุซี่ฟัน 2 วิธีและบันทึกในเวชระเบียนด้วย พร้อมทั้งส่งชิ้นส่วนหลักฐานไปด้วย เช่น ชิ้นส่วนของฟัน</t>
  </si>
  <si>
    <t>ควรล้างมือให้ครบ 7 ขั้นตอน</t>
  </si>
  <si>
    <t>ควรมี/ใส่เสื้อกาวน์ขณะทำหัตถการ</t>
  </si>
  <si>
    <t>เครื่องมือที่ใช้ซ้ำ  เช่น  ด้ามกรอฟัน ควรล้างทำความสะอาดแล้เช็ดด้วยน้ำยาฆ่าเชื้อ Caviwipe ไม่ควรใช้ Algohol</t>
  </si>
  <si>
    <t>เครื่องมือควรบรรจุในห่อหรือซองหรือภาชนะที่เหมาะสม</t>
  </si>
  <si>
    <t>ควรติดหรือมีตัวบ่งชี้ทางเคมีภายนอกห่อ เช่น ออโตเคลฟเทป (Autoclave Tape) บนทุกห่อเครื่องมือ</t>
  </si>
  <si>
    <t>แนะนำให้ติดชั้นลอยเก็บเครื่องมือและ</t>
  </si>
  <si>
    <t>ควรจัดระบบ First-in,First-out</t>
  </si>
  <si>
    <t>ควรมีบัตร OPD Card  /เวชระเบียน และควรบันทึกใหถุกต้อง</t>
  </si>
  <si>
    <t>ครบถ้วน</t>
  </si>
  <si>
    <t>ควรทำทุกครั้งที่ให้บริการ</t>
  </si>
  <si>
    <t>บ้านหว้า</t>
  </si>
  <si>
    <t>035-350438</t>
  </si>
  <si>
    <t>ควรมีมากกว่า2ตัวไว้สลับวัน</t>
  </si>
  <si>
    <t>สำลี ผ้าก็อซ หัวกรอ(Bur) ควรบรจุซองเพื่อฆ่าเชื้อ/ทำให้ปลอดเชื้อ</t>
  </si>
  <si>
    <t>ควรศึกษาเพื่อทำความเข้าใจ เรื่องอุบัติการณ์/ความเสี่ยง แล้วควรมีระบบบันทึกรายงานอุบัติการณ์ ทั้งเหตุการณ์ที่เกิดความเสียหาย</t>
  </si>
  <si>
    <t>ควรนำอุบัติการณ์/ความเสี่ยงมาทบทวน/ประชุมเพื่อหาแนวทางแก้ไข</t>
  </si>
  <si>
    <t>วัดขนอนเหนือ</t>
  </si>
  <si>
    <t>035-706586</t>
  </si>
  <si>
    <t>ให้ทำ(Informed Consent)และบันทึกให้ละเอียด สมบูรณ์ครบถ้วน และชัดเจน ควรทำให้เหมือนกันทั้งCUP เด็กที่มีอายุต่ำกว่า 14 ปี ควรให้ผู้ปกครองเป็นผู้เซนต์รับทราบบข้อมูล</t>
  </si>
  <si>
    <t>แนะนำให้ซักประวัติการใช้ยากลุ่มเสี่ยงที่เกี่ยวกับงานทันตกรรม</t>
  </si>
  <si>
    <t>ควรผนึกห่อซองซิลให้เหลือไว้เผื่อการใช้งาน</t>
  </si>
  <si>
    <t>แนะนำให้บันทึกให้ครอบคลุม ครบถ้วนสมบูรณ์ เช่น   การซักประวัติการใช้ยากลุ่มเสี่ยง</t>
  </si>
  <si>
    <t>ตลาดเกรียบ</t>
  </si>
  <si>
    <t>ควรทำกับคนไข้ทุกรายพร้อมให้คนไข้เซนต์รับทราบก่อนให้บริการ</t>
  </si>
  <si>
    <t>เมื่อมีภาวะแทรกซ้อนเกิดขึ้นให้แจ้งคนไข้ทันทีพร้อมเซนต์รับทราบในเวชระเบียน</t>
  </si>
  <si>
    <t>หากคนไข้มีความดันสูงมากแนะนำให้ส่งปรึกษาแพทย์/พยาบบาลและควรตรวจดูคนไข้ก่อนส่ง พร้อมทั้งบันทึกในเวชระเบียน</t>
  </si>
  <si>
    <t>แนะนำให้ซักประวัติให้ละเอียดและครอบคลุม โดยเฉพาะประวัติการใช้ยากลุ่มเสี่ยงที่เกี่ยวกับงานทันตกรรม หากจะให้คนไข้หยุดยาควรส่งปรึกษาแพทย์ให้แพทย์เป็นผู้สั่งหยุดยา</t>
  </si>
  <si>
    <t>ควรนัดคนไข้กลุ่มนี้มาพบแพทย์เพื่อขอคำปรึกษาและควรลงบันทึกในเวชระเบียนด้วย หากมีการส่งต่อให้เขียนใบส่งต่อด้วย</t>
  </si>
  <si>
    <t>ควรตรวจสอบคุณภาพของออโตเคลฟเทป (Autoclave Tape)</t>
  </si>
  <si>
    <t>ควรจัดเก็บเครื่องมือในชั้นลอยที่เป็นโลหะและมีฝาปิด</t>
  </si>
  <si>
    <t>087-7669392</t>
  </si>
  <si>
    <t>วัดยม</t>
  </si>
  <si>
    <t>035-268-422</t>
  </si>
  <si>
    <t>y</t>
  </si>
  <si>
    <t>ควรมีอย่างน้อย2 ตัว</t>
  </si>
  <si>
    <t>ควรแยกเครื่องมือปลอดเชื้อกับไม่ปลอดเชื้อให้ชัดเจน</t>
  </si>
  <si>
    <t>ควรล้างด้ามกรอก่อนเช็ดด้วยCaviwipe</t>
  </si>
  <si>
    <t>ชะแมบ</t>
  </si>
  <si>
    <t>062-5684553</t>
  </si>
  <si>
    <t>ควรพัฒนาต่อคือให้ปรับเปลี่ยนข้อความในInformed Consent และควรทำกับคนไข้ทุกคน พร้อมบันทึกเป็นลายลักษณ์อักษรและให้บันทึกละเอียด ครบถ้วน เช่นให้ระบุตำแหน่งที่ให้การรักษาด้วย</t>
  </si>
  <si>
    <t>ให้เปลี่ยนป้ายใหม่โดยเพิ่มขนาดตัวอักษรให้มีขนาดใหญ่สามารถมองเห็นชัดเจน ให้ติดหน้าห้องบริการ</t>
  </si>
  <si>
    <t>ควรมีการบันทึกในเวชระเบียนเป็นลายลักษณ์อักษร</t>
  </si>
  <si>
    <t>แนะนำให้ใช้อย่างน้อย 2วิธี เพื่อการสื่อสารให้ตรงกัน</t>
  </si>
  <si>
    <t>ควรซักประวัติการใช้ยาให้ละเอียดครบถ้วนทุกกลุ่มยาที่เสี่ยงในการทำงานทันตกรรม</t>
  </si>
  <si>
    <t>ควรมีแผนปฏิบัติพร้อมระบุชื่อบุคคลที่รับผิดในแต่ละตำแหน่ง</t>
  </si>
  <si>
    <t>ควรมีครบ</t>
  </si>
  <si>
    <t>ควรใส่ทุกครั้งและทุกหัตถการ</t>
  </si>
  <si>
    <t>ควรมีอย่างน้อย2ตัว</t>
  </si>
  <si>
    <t>ควรติดแถบออโตเคลฟเทป (Autoclave Tape) พร้อมระบุวันผลิต/วันหมดอายุ</t>
  </si>
  <si>
    <t>ควรติดแถบออโตเคลฟเทป (Autoclave Tape) พร้อมระบุวันผลิต/วันหมดอายุเมื่อมีการใช้ซองบรรจุครั้งที่2</t>
  </si>
  <si>
    <t>ควรมีระบบการทดสอบด้วยสปอร์ (Spore Test) อย่างน้อยทุกเดือน</t>
  </si>
  <si>
    <t>ควรล้างและหล่อลื่นด้ามกรอฟันที่เดียวกัน</t>
  </si>
  <si>
    <t>ควรมีการบันทึกเวชระเบียนให้ครบถ้วนสมบูรณ์</t>
  </si>
  <si>
    <t xml:space="preserve"> ควรมีระบบบันทึกรายงานอุบัติการณ์ ทั้งเหตุการณ์ที่เกิดความเสียหายแล้ว</t>
  </si>
  <si>
    <t>CUP</t>
  </si>
  <si>
    <t>ควรมีการนำอุบัติการณ์มาทบทวน/ประชุมเพื่อหาแนวทางแก้ปัญหาร่วมกันใน รพ.สต./CUP</t>
  </si>
  <si>
    <t>พะยอม</t>
  </si>
  <si>
    <t>084-775-3324</t>
  </si>
  <si>
    <t>ควรพัฒนาต่อคือให้ปรับเปลี่ยนข้อความในInformed Consent และควรทำกับคนไข้ทุกคน พร้อมบันทึกเป็นลายลักษณ์อักษรและให้บันทึกละเอียด ครบถ้วน และให้ทำแผ่นพับให้ข้อมูลกระบวนการให้การรักษาแจกคนไข้</t>
  </si>
  <si>
    <t>ให้เปลี่ยนป้ายใหม่โดยเพิ่มขนาดตัวอักษรให้มีขนาดใหญ่สามารถมองเห็นชัดเจน ให้ติดหน้าห้องบริการ และให้อิงราคาของกรมบัญชีกลาง</t>
  </si>
  <si>
    <t>ควรบันทึกการอธิบายในเวชระเบียน เพื่อเฝ้าระวังคนไข้ที่มารับบริการ</t>
  </si>
  <si>
    <t>ควรบันทึกการอธิบายในเวชระเบียนและเขียนใบส่งต่อ</t>
  </si>
  <si>
    <t>ควรเขียนใบส่งต่อและบันทึกในเวชระเบียน</t>
  </si>
  <si>
    <t>ให้ซักประวัติให้ละเอียดและครบถ้วนในผู้ป่วยกลุ่มเสี่ยง การซักประวัติการใช้ยากลุ่มเสี่ยงในงานทันตกรรม  หากมีการหยุดยาเพื่อการถอนฟันควรปรึกษาแพทย์เพื่อให้แพทย์เป็นผู้สั่งหยุดยา</t>
  </si>
  <si>
    <t>ควรปรึกษา แพทย์/ทันตแพทย์/พยาบาลและบันทึกคำขอปรึกษาและคำตอบในเวชระเบียนด้วย</t>
  </si>
  <si>
    <t>ควรเขียนใบส่งต่อและบันทึกในเวชระเบียนเป็นลายลักษณ์อักษร</t>
  </si>
  <si>
    <t>ควรมีแผนปฏิบัติพร้อมระบุชื่อบุคคลที่รับผิดในแต่ละตำแหน่ง และติดกริ่งสัญญาณ</t>
  </si>
  <si>
    <t>ควรจัดหาให้ครบตามเกณฑ์</t>
  </si>
  <si>
    <t>ควรมีระบบตรวจสอบยาและบำรุงรักษาอุปกรณ์</t>
  </si>
  <si>
    <t>ควรล้างมือ7ขั้นตอน 5 moment</t>
  </si>
  <si>
    <t>ควรถอดเครื่องประดับทุกครั้งก่อนทำหัตถการ</t>
  </si>
  <si>
    <t xml:space="preserve"> แว่นป้องกัน (Protective Eyewear) หรือแผ่นป้องกันใบหน้า (Face Shield)  ทุกครั้งที่ทำหัตถการ</t>
  </si>
  <si>
    <t xml:space="preserve">ให้ตรวจสอบคุณภาพออโตเคลฟเทป (Autoclave Tape) </t>
  </si>
  <si>
    <t>ควรมีระบบการทดสอบด้วยสปอร์ (Spore Test) อย่างน้อยทุกเดือน และควรนำเรื่องขอทำSpore Testเข้าประชุม คป.สอ.เพื่อหาทางแก้ไข</t>
  </si>
  <si>
    <t>ควรแยกเครื่องมือที่ปลอดเชื้อและไม่ปลอดเชื้อออกจากกันให้ชัดเจน</t>
  </si>
  <si>
    <t>หากไม่สมามารถปรับปรุงอ่างล้างมือได้ควรล้างเครื่องมือหลังทำคนไข้เสร็จครั้งเดียว</t>
  </si>
  <si>
    <t>ควทิ้งหลอดยาชาในภาชนะที่มีความหนา</t>
  </si>
  <si>
    <t xml:space="preserve">ควรบันทึกให้ละเอียดครบถ้วน เช่น ปริมาณยาชา ชื่อยาชา </t>
  </si>
  <si>
    <t>ราคา ผู้ให้บริการ</t>
  </si>
  <si>
    <t>บ่อต่โล่</t>
  </si>
  <si>
    <t>ควรพัฒนาต่อคือให้ปรับเปลี่ยนข้อความในInformed Consent.ให้ใช้ใบเดียวทุกกลุ่มอายุแต่ตรงลายเซนต์ให้ ใช้"ผู้ปกครอง/ผู้รับบริการ" และควรทำกับคนไข้ทุกคน พร้อมบันทึกเป็นลายลักษณ์อักษรและให้บันทึกละเอียด ครบถ้วน และให้ทำแผ่นพับให้ข้อมูลกระบวนการให้การรักษาแจกคนไข้</t>
  </si>
  <si>
    <t>ราคาค่าบริการควรอิงราคาขงกรมบัญชีกลาง</t>
  </si>
  <si>
    <t>ควรบันทึกภาวะแทรกซ้อนที่เกิดโดยละเอียดครบถ้วนลงในเวชระเบียนทุกครั้ง</t>
  </si>
  <si>
    <t>ควรศึกษารายละเอียดยากลุ่มเสี่ยงในงานทันตกรรมให้ละเอียดและเข้าใจ ส่วนการซักประวัติการใช้ยาและโรคประจำตัวให้ซักประวัติโดยละเอียดครบถ้วน พร้อมทั้งบันทึกในเวชระเบียน</t>
  </si>
  <si>
    <t>การบรรจุหัวกรอควรเปลี่ยนวิธีบรรจุใหม่ และด้ามกรอให้นำฆ่าเชื้อในAutoclaveและเก็บในที่ปลอดภัยเชื้อ</t>
  </si>
  <si>
    <t>ควรเช็ดด้วย Caviwipe</t>
  </si>
  <si>
    <t>ควรล้างด้ามกรอฟันก่อนเข้าAutoclave ไม่ควรใช้ซ้ำ</t>
  </si>
  <si>
    <t xml:space="preserve"> ควรมีการบันทึกเวชระเบียนครบถ้วนสมบูรณ์  ยังขาด </t>
  </si>
  <si>
    <t xml:space="preserve"> Chief complaint(อาการนำ),บันทึกการส่งต่อ  </t>
  </si>
  <si>
    <t>โพสาวหาญ</t>
  </si>
  <si>
    <t>ควรปรับปรุงแบบฟอร์มโดยดูจาก รพ.ทำให้เหมือนกันทั้งCUP ทำให้ชัดเจน</t>
  </si>
  <si>
    <t>ควรบันทึกในเวชระเบียน</t>
  </si>
  <si>
    <t>ควรติดตามคนไข้ด้วยว่าส่งต่อแล้วไปมั้ยและบันทึกการส่งต่อและบันทึกการปรึกษาในเวชระเบียนด้วย</t>
  </si>
  <si>
    <t>ยกเลิกการใช้# โดยใช้คำว่า ซี่หรือเขียนเฉพาะตัวเลข แทน เช่น #16เขียนเป็น ซี่ 16หรือ 16</t>
  </si>
  <si>
    <t>ให้ซักประวัติให้ละเอียดและครบถ้วนในผู้ป่วยกลุ่มเสี่ยง การซักประวัติการใช้ยากลุ่มเสี่ยงในงานทันตกรรม  หากมีการหยุดยาเพื่อการถอนฟันควรปรึกษาแพทย์/พยาบาลเพื่อให้แพทย์เป็นผู้สั่งหยุดยา หากไม่มีการใช้ยาให้ใช้คำว่าปฏิเสธการใช้ยา</t>
  </si>
  <si>
    <t>ควรมีการอบแก็สเพื่อทำให้ปลอดเชื้อ</t>
  </si>
  <si>
    <t>ควรนำเข้าในที่ประชุมบันทึกเป็นความเสี่ยงเพื่อหาทางแก้ไข</t>
  </si>
  <si>
    <t>ควรเปลี่ยนจากแล็ปเป็นการเช็ดด้วยก็อซ/ทิชชู แล้วตามด้วย Caviwipe</t>
  </si>
  <si>
    <t>ควรเช็ดด้วยทิชชู ตามด้วยด้วยก็อซชุบน้ำสบู่แล้วตามด้วย Caviwipe</t>
  </si>
  <si>
    <t>ควรเก็บ หลอดยาชา/เข็มฉีดยาชา/ปลอกอมัลกรัมในภาชนะที่มีความหนาและปากแคบมีฝาปิด</t>
  </si>
  <si>
    <t xml:space="preserve">ควรมีการบันทึกเวชระเบียนครบถ้วนสมบูรณ์ </t>
  </si>
  <si>
    <t>ยังขาดหลายตัวเช่น</t>
  </si>
  <si>
    <t xml:space="preserve">   -ชื่อผู้ให้บริการ</t>
  </si>
  <si>
    <t xml:space="preserve">   -ค่าบริการ</t>
  </si>
  <si>
    <t xml:space="preserve">   </t>
  </si>
  <si>
    <t xml:space="preserve">   -ปริมาณยาชา,ยา(จำนวนที่จ่าย/mg)</t>
  </si>
  <si>
    <t>ควรมีระบบบันทึกรายงานอุบัติการณ์ ทั้งเหตุการณ์ที่เกิดความเสียหายแล้ว (Miss)12  รวมถึงที่มีความเสี่ยงหรือความคลาดเคลื่อนเกิดขึ้น โดยแยกเป็น อุบัติการณ์ทางคลินิกและอุบัติการณ์ทั่วไป(non clinic)และบันทึกในเวชระเบียน</t>
  </si>
  <si>
    <t xml:space="preserve"> ควรมีการนำอุบัติการณ์ตามข้อ RM 1.1 ที่พบในหน่วยงาน (อาจรวมถึงอุบัติการณ์ ที่เรียนรู้จากนอกหน่วยงาน) มาสื่อสารในการประชุมเจ้าหน้าที่ประจำสัปดาห์หรืออย่างน้อยเดือนละครั้ง ภายใต้บรรยากาศที่ปลอดภัย ปราศจากการกล่าวโทษ (No Blame Culture)เพื่อหาแนวทางแก้ไขร่วมกันและบันทึกในเวชระเบียน</t>
  </si>
  <si>
    <t>บ้านหีบ</t>
  </si>
  <si>
    <t>081-9464072</t>
  </si>
  <si>
    <t>ควรปรับปรุงแบบฟอร์มโดยดูจาก รพ.ทำให้เหมือนกันทั้งCUP ทำให้ชัดเจน  ควรศึกษา Informed Consent กระบวนการให้ข้อมูลการให้บริการในครั้งนั้นๆ เพื่อให้ผู้ปกครอง/คนไข้ มีทางเลือกการรักษาที่มีความเสี่ยงที่จะกิดขึ้น พร้อมระบุตำแหน่งตำแหน่งที่ให้การรักษา(ป้องกันความเสี่ยงในกรณีให้บริการเด็กต่ำกว่า14 ปี)</t>
  </si>
  <si>
    <t>ควรอิงราคาค่าบริการของกรมบัญชีกลาง และควรเพิ่มขนาดตัวอักษรให้มีขนาดใหญ่เพื่อให้ผู้รับบริการเข้าถึงได้ง่าย</t>
  </si>
  <si>
    <t>ควรบันทึกในเวชระเบียน พร้อมระบุตำแหน่ง/ขนาดที่เกิดภาวะแทรกซ้อน</t>
  </si>
  <si>
    <t>ควรเขียนใบส่งต่อและบันทึกการปรึกษาในเวชระเบียนด้วย</t>
  </si>
  <si>
    <t>ควรใช้คำถามเป็นลักษณะคำถามปลายเปิด</t>
  </si>
  <si>
    <t>ให้ซักประวัติหญิงกลุ่มวัยทองและกลุ่มผู้สูงอายุ ควรซักประวัติการใช้ยากลุ่มเสี่ยงในงานทันตกรรมให้ละเอียดและครบถ้วน  หากมีการหยุดยาเพื่อการถอนฟันควรปรึกษาแพทย์/พยาบาลเพื่อให้แพทย์เป็นผู้สั่งหยุดยา หากไม่มีการใช้ยาให้ใช้คำว่าปฏิเสธการใช้ยา</t>
  </si>
  <si>
    <t xml:space="preserve">ให้บันทึกคำปรึกษาในเวชระเบียน หากมีการหยุดยาเพื่อการถอนฟันควรปรึกษาแพทย์/พยาบาลเพื่อให้แพทย์เป็นผู้สั่งหยุดยา </t>
  </si>
  <si>
    <t>ควรถอดเครื่องประดับ เช่น แหวน กำไล นาฬิกา ก่อนล้างมือและก่อนสวมถุงมือ</t>
  </si>
  <si>
    <t>ควรสวมแผ่นป้องกันใบหน้า (Face Shield)ทุกหัตถการและทุกครั้งที่ให้บริการทันตกรรม</t>
  </si>
  <si>
    <t>ควรมีอย่างน้อย 2 ตัว</t>
  </si>
  <si>
    <t>ควรติดทุกห่อ</t>
  </si>
  <si>
    <t>ควรทิ้งไม่ควรนำกลับมาใช้ใหม่</t>
  </si>
  <si>
    <t>ควรหลีกเลี่ยงการวางเครื่องมือปลอดเชื้อในตำแหน่งที่มีลมพัดเวลาเปิดหน้าต่าง ควรนึ่งใหม่ทุก 7 วัน</t>
  </si>
  <si>
    <t>ควรอบด้ามกรอฟัน หากมีคนไข้อุดฟันมากกว่าจำนวด้ามกรอฟันควรใช้ระบบนัด</t>
  </si>
  <si>
    <t xml:space="preserve">ควรเลือกอย่างใดอย่างหนึ่งระหว่างการห่อหุ้มและกการเช็ดด้วยCaviwipe </t>
  </si>
  <si>
    <t>หากมีเลือดหรือสารคัดหลั่งฯควรเช็ดด้วยทิชชู ตามด้วยด้วยก็อซชุบน้ำสบู่แล้วตามด้วย Caviwipe</t>
  </si>
  <si>
    <t>ควรแยกคนไข้ให้ห่างจากคนไข้ปกติ และไม่ควรทำหัตถการให้ส่งต่อ</t>
  </si>
  <si>
    <t>ควรแยกขยะติดเชื้อและขยะอันตราย เช่น หลอดยาชา/เข็มฉีดยาชา/ปลอกอมัลกรัม เศษอมัลกัมห้ามจำหน่ายให้ทำลายดดยส่งโรงพยาบาล</t>
  </si>
  <si>
    <t xml:space="preserve">   -รายละเอียดการให้บริการหัตถการ เช่น อุดฟัน ใช้วัสดุอะไรบ้าง</t>
  </si>
  <si>
    <t>ข้าวเม่า</t>
  </si>
  <si>
    <t>081-9464568</t>
  </si>
  <si>
    <t>ควรเพิ่มขนาดตัวอักษรให้มีขนาดใหญ่เพื่อให้ผู้รับบริการเข้าถึงได้ง่าย ตัดข้อความที่ไม่จำเป็นออก</t>
  </si>
  <si>
    <t>หากมีภาวะแทรกซ้อนควรบันทึกในเวชระเบียนให้ละเอียด ควรเว้นช่องการใช้ยาให้มากพอสำหรับการบันทึก หากไม่มีการใช้ยา ให้ระบุว่า ปฏิเสธการใช้ยา</t>
  </si>
  <si>
    <t>ยกเลิกการใช้# โดยใช้คำว่า ซี่หรือเขียนเฉพาะตัวเลข แทน เช่น #16เขียนเป็น ซี่ 16หรือ 16 และต้องทบทวนการเขียนซี่ฟัน</t>
  </si>
  <si>
    <t>ให้ซักประวัติให้ละเอียดและครบถ้วนในผู้ป่วยกลุ่มเสี่ยง การซักประวัติการใช้ยากลุ่มเสี่ยงในงานทันตกรรม  หากมีคนไข้ใช้ยากลุ่มเสี่ยง ปรึกษาแพทย์/พยาบาล หรือส่งต่อ พร้อมทั้งบันทึกในเวชระเบียน</t>
  </si>
  <si>
    <t>ควรเขียนใบส่งต่อพร้อมทั้งลงรายละเอียดการรักษาและปริมาณวัสดุที่ให้บริการ เช่น ถอนฟันรากฟันหัก ให้บอกปริมาณยาชา ยี่ห้อ ความเข้มข้น ส่วนผสม</t>
  </si>
  <si>
    <t>ควรสวมทุกคั้งที่ให้บริการและทุกหัตการ</t>
  </si>
  <si>
    <t>ควรมี ออโตเคลฟ (Autoclave)</t>
  </si>
  <si>
    <t>ผ้าห่อควรมีหลายชั้น</t>
  </si>
  <si>
    <t>ควรเปลี่ยนจากแล็ปเป็นการเช็ดด้วยก็อซ/ทิชชู แล้วตามด้วย Caviwipe หรือหากเป็นการห่อหุ้มควรห่อหุ้มให้สนิทและไม่ให้แตก</t>
  </si>
  <si>
    <t>ควรล้างด้ามกรอฟันก่อนแล้วนำเข้าออโตเคลฟ (Autoclave)ทำให้ปลอดเชื้อ และควรเปลี่ยนทุกคน</t>
  </si>
  <si>
    <t xml:space="preserve">   -ควรทบทวนการเขียนการใช้ยาชา</t>
  </si>
  <si>
    <t xml:space="preserve">   -การให้บริการอุดฟัน ควรวินิจฉัยให้ถูกต้องและบันทึกการใช้วัสดุด้วย</t>
  </si>
  <si>
    <t xml:space="preserve">   -Oral Exam 8;i[yom7d.sh]tgvupf</t>
  </si>
  <si>
    <t xml:space="preserve">   -Treatment plan ควรเขียนตำแหน่งการรักษาและรายละเอียดการรักษา</t>
  </si>
  <si>
    <t xml:space="preserve">   -เพิ่มรายละเอียดการตรวจ</t>
  </si>
  <si>
    <t>ควรใชคำถามลักษณะปลายเปิด</t>
  </si>
  <si>
    <t>แนะนำให้ติดกริ่งสัญญาณ</t>
  </si>
  <si>
    <t>บ้านกลึง</t>
  </si>
  <si>
    <t>086-606-2760</t>
  </si>
  <si>
    <t>ควรทำให้ละเอียดและชัดเจน</t>
  </si>
  <si>
    <t>ควรใช้คำถามลักษณะปลายเปิด</t>
  </si>
  <si>
    <t>ควรเขียนเป็น 2 ระบบ และลงในเวชระเบียน ควรศึกษาวิธีเขียนแต่ละแบบให้เข้าใจ</t>
  </si>
  <si>
    <t>การซักประวัติการใช้ยากลุ่มเสี่ยงทางทันตกรรมโดยละเอียดและอธิบายให้คนไข้ทราบพร้อมลงบันทึกในเวชระเบียน</t>
  </si>
  <si>
    <t>การส่งต่อผู้ป่วยไปรับการรักษาที่สถานพยาบาลอื่น ควรเขียนใบส่งต่อเป็นลายลักษณ์อักษร พร้อมทั้งแนบหลักฐานอื่นๆ ที่จำเป็น เช่น  ชิ้นส่วนฟันที่ถูกถอนและรากหัก เป็นต้น</t>
  </si>
  <si>
    <t xml:space="preserve"> มีแผนปฏิบัติเพื่อรองรับภาวะฉุกเฉินพร้อมระบุตัวบุคคลในแต่ละหน้าที่เป็นลายลักษณ์อักษรของสถานบริการ</t>
  </si>
  <si>
    <t>ควรจัดให้ครบ</t>
  </si>
  <si>
    <t>ควรมีระบบตรวจสอบและบำรุงรักษา</t>
  </si>
  <si>
    <t>ควรล้างมือให้ถูกขั้นตอน</t>
  </si>
  <si>
    <t>ควรทำเหมือรกันทั้ง CUP</t>
  </si>
  <si>
    <t>ควรล้างด้ามกรอฟัน ก่อนสเปย์น้ำมัน แล้วค่อยนำไปเข้าออโตเคลฟ (Autoclave)</t>
  </si>
  <si>
    <t>หากมีเลือดหยดลงพื้นผิวสัมผัสแนะนำให้เช็ดเลือดด้วยทิชชูก่อนตามด้วยน้ำ ตามด้วย Caviwipe</t>
  </si>
  <si>
    <t>หากมีเลือดหยดลงพื้นแนะนำให้เช็ดเลือดด้วยทิชชูก่อนตามด้วยน้ำสบู่</t>
  </si>
  <si>
    <t>ควรจัดให้นั่งห่างจากผู้ป่วยรายอื่นอย่างน้อย 3 ฟุต และควรติดป้ายบอกให้ชัดเจน</t>
  </si>
  <si>
    <t>ปลอกอมัลกัมจัดเป็นขยะอันตราย ควรแยกแล้วนำไปทำลายที่โรงพยาบาล</t>
  </si>
  <si>
    <t>ควรบันทึก</t>
  </si>
  <si>
    <t>1.ปริมาณยาชา ควรเขียนตัวยา ไม่ใช้ชื่อทางการค้า</t>
  </si>
  <si>
    <t>2.ปริมาณยาแก้ปวด แก้อักเสบ ให้เขียนจำนวนยาด้วย</t>
  </si>
  <si>
    <t>3.การตรวจฟันควรลงรายละเอียดให้ครบพร้อมระบุตำแหน่งฟัน</t>
  </si>
  <si>
    <t xml:space="preserve">ควรศึกษาอุบัติการณ์ให้เข้าใจ  ระหว่างอุบัติการณ์ทั่วไปและทางคลินิก                                                                                </t>
  </si>
  <si>
    <t xml:space="preserve"> ควรนำมาสื่อสารในการประชุมเจ้าหน้าที่ประจำสัปดาห์หรืออย่างน้อยเดือนละครั้ง ภายใต้บรรยากาศที่ปลอดภัย ปราศจากการกล่าวโทษ (No Blame Culture)เพื่อหาแนวทางแก้ไขร่วมกัน</t>
  </si>
  <si>
    <t>บางยี่โท</t>
  </si>
  <si>
    <t>098-2814844</t>
  </si>
  <si>
    <t>ให้ทำกับคนไข้ที่มารับบริการทันตกรรมทุกคนและทุกครั้งที่มารับบริการ ควรลงเป็นลายลักษณ์อักษร</t>
  </si>
  <si>
    <t>ให้เพิ่มขนาดตัวอักษรให้ใหญ่ขึ้น</t>
  </si>
  <si>
    <t>ควรบันทึกและอธิบายภาวะแทรกซ้อนที่เกิดขึ้นในเวชระเบียนแล้วแจ้งให้ผู้รับบริการเซนต์รับทราบทุกครั้ง</t>
  </si>
  <si>
    <t xml:space="preserve"> หากมีการส่งต่อเพื่อการถอนฟัน ควรมีการระบุซี่ฟัน อย่างน้อย 2 วิธี เช่น ส่งถอนฟัน 16 และ 6I   </t>
  </si>
  <si>
    <t>ควรศึกษายากลุ่มยับยั้งการละลายกระดูก (Antiresorptives) และยายับยั้งการสร้างหลอดเลือด (Antiangiogenics)ว่าควรซักประวัติในกลุ่มผุ้รับบริการช่วงอายุใดและเป็นโรคอะไร เช่นกลุ่มวัยทอง กลุ่มผู้ป่วยมะเร็ง ว่าใช้ตัวยาอะไรบ้างโดยวิธีไหน หัตถารที่จะทำได้มีอะไรบ้าง</t>
  </si>
  <si>
    <t>ควรเขียนรายละเอียดเพิ่ม เช่น ประวัติการใช้ยา, BP เริ่มต้น,การรักษาที่ทำไปแล้ว</t>
  </si>
  <si>
    <t xml:space="preserve"> ควรจัดให้มียาและอุปกรณ์เพื่อรองรับภาวะฉุกเฉินในผู้ป่วย</t>
  </si>
  <si>
    <t>ควรใส่ทุกหัตถการ</t>
  </si>
  <si>
    <t>ควรบรรจุให้เรียบร้อย ซองไม่ย่น ไม่แตก</t>
  </si>
  <si>
    <t>ควรติด วันผลิต/วันหมดอายุ</t>
  </si>
  <si>
    <t>ควรแยกเป็นสัดส่วนชัดเจน</t>
  </si>
  <si>
    <t>หากการทดสอบสปอร์(Spore Test)ไม่ผ่านให้นำเครื่องมือตั้งแต่หลังวันที่ผ่านครั้งสุดท้ายจนถึงวันที่ไม่ผ่านมาทำการฆ่าเชื้อใหม่ พร้อมทั้งติดตาม/เฝ้าระวังระวังคนไข้ที่มารับบริการช่วงที่ไม่ผ่าน และตรวจสอบสภาพออโตเคลฟ (Autoclave)</t>
  </si>
  <si>
    <t>ด้ามกรอฟันควรนำฆ่าเชื้อเข้าออโตเคลฟ (Autoclave) ไม่ควรใช้ซ้ำ หากมีผู้รับบริการอุดฟันมากกว่าจำนวนด้ามกรอฟันควรซื้อเพิ่มหรือใช้ระบบนัดมารับบริการภายหลัง</t>
  </si>
  <si>
    <t>ควรลงให้ละเอียดและครบถ้วน</t>
  </si>
  <si>
    <t>สามกอ</t>
  </si>
  <si>
    <t>035-202018</t>
  </si>
  <si>
    <t>แนะนำให้ทำInformed Consent ทุกครั้งและทุกคนพร้อมระบุตำแหน่งฟันที่ทำหัตถการให้ชัดเจน</t>
  </si>
  <si>
    <t>แนะนำ ให้ยึดอัตราค่าบริการของกรมบัญชีกลาง และเพิ่มขนาดอักษรให้มีขนาดใหญ่ให้ผู้รับบริการมองเห็นชัดเจนและเข้าถึง</t>
  </si>
  <si>
    <t>หากมีภาวะแทรกซ้อนให้บันทึกรายละเอียดภาวะแทรกซ้อนที่ให้เกิดขึ้นและระบุตำแหน่ง ขนาด พร้อมการรักษาที่ได้ทำไปแล้ว</t>
  </si>
  <si>
    <t>หากให้ผู้รับบริการวัดความดันโลหิตและชีพจรเอง ควรคอยแนะนำวิธีวัดที่ถูกต้องด้วย</t>
  </si>
  <si>
    <t>แนะนำให้ศึกษายาในกลุ่มยับยั้งการละลายกระดูก (Antiresorptives) และยายับยั้งการสร้างหลอดเลือด (Antiangiogenics) พร้อมกลุ่มอายุของผู้รับบริการที่ควรซักประวัติการใช้ยากลุ่มเสี่ยงดังกล่าว</t>
  </si>
  <si>
    <t>หากต้องงดยาเพื่อถอนฟันควรปรึกกษาแพทย์/พยาบาลเพื่อให้แพทย์/พยาบาลเป็นผู้สั่งงดยา ห้ามสั่งงดยาเองโดยเด็ดขาด</t>
  </si>
  <si>
    <t xml:space="preserve">ควรมีการซ้อมแผน </t>
  </si>
  <si>
    <t xml:space="preserve"> ควรจัดให้มียาและอุปกรณ์เพื่อรองรับภาวะฉุกเฉินในผู้ป่วยให้ครบตามเกณฑ์</t>
  </si>
  <si>
    <t>ควรมีการนำอุปกรณ์ทำให้ปลอดเชื้อโดยการอบแก๊ส และมีระบบตรวจสอบและบำรุงรักษาให้พร้อมใช้</t>
  </si>
  <si>
    <t>ควรติดวันหมดอายุทุกห่อ</t>
  </si>
  <si>
    <t>ในการทำให้ปลอดเชื้อควรแยกเครื่องมือที่บรรจุแบบห่อผ้ากับบรรจุซอง คนละรอบ</t>
  </si>
  <si>
    <t>ควรแยก อ่างล้างมือกะอ่างล้างเครื่องมือให้ชัดเจน โดยเครื่องที่ใช้แล้วให้เช็ดคราบเลือดออกให้หมดแล้วนำเครื่องมือที่ใช้แล้วเก็บในกล่องมีฝาปิดมิดชิด แล้วนำไปล้างที่อ่างล้างเครื่องมือหลังปิดรับบริการ</t>
  </si>
  <si>
    <t>เวลาสเปย์น้ำมันด้ามกรอให้สเปย์ในที่โล่ง</t>
  </si>
  <si>
    <t>การห่อหุ้มให้ห่อหุ้มคลุมพื้นผิวก่อนให้บริการและเปลี่ยนทุกครั้งที่เปลี่ยนผู้ป่วยแต่ละราย</t>
  </si>
  <si>
    <t>ควรแยกที่นั่งผู้ป่วย ไอ จาม พร้อมติดป้ายบอกให้ชัดเจน และไม่ควรทำหัตการใดๆจนกว่าจะหาย แต่ต้องอธิบายและใช้ระบบนัด</t>
  </si>
  <si>
    <t>ควรศึกษาการวินิจฉัยโรค</t>
  </si>
  <si>
    <t xml:space="preserve">ควรศึกษาอุบัติการณ์ให้เข้าใจ  ระหว่างอุบัติการณ์ทั่วไปและทางคลินิก ทำให้ชัดเจน                                                                              </t>
  </si>
  <si>
    <t>บ้านแพน</t>
  </si>
  <si>
    <t>081-9911441</t>
  </si>
  <si>
    <t>แนะนำ 1.ให้ลงรายละเอียดและระบุตำแหน่งที่ที่ให้การรักษาให้ชัดเจน                                  2.ควรมีทางเลือกการรักษา                         3.ปรับเปลี่ยนแบบฟอร์มInformed Consent</t>
  </si>
  <si>
    <t>ควรเพิ่มขนาดตัวอักษรให้ใหญ่ขึ้นเพื่อให้ผู้รับบริการเห็นชัดและเข้าถึง</t>
  </si>
  <si>
    <t>หากมีภาวะแทรกซ้อน ควรอธิบายให้ผู้ป่วย/ผู้ปกครองทราบและบันทึกในเวชระเบียน ควรบันทึกชื่อคนไข้ด้วยเพื่อสะดวกในการสืบค้น</t>
  </si>
  <si>
    <t>หากมีการส่งต่อควรให้ส่งหลักฐาน ชิ้นส่วนฟันไปด้วย</t>
  </si>
  <si>
    <t>ควรจัดทำแผนของสถานบริการพร้อมระบุตัวบุคคล</t>
  </si>
  <si>
    <t>ควรมีการทำให้ปลอดเชื้อโดยการอบแก๊ส  เพิ่อให้มีความพร้อมใช้เมื่อเกิดภาวะฉุกเฉิน</t>
  </si>
  <si>
    <t>ควรแยกอ่างล้างมือกับอ่างล้างมือออกให้ชัดเจน</t>
  </si>
  <si>
    <t>ควรแยกส่วนขยะติดเชื้อจากบริณที่ให้บริการให้ชัดเจนและพักขยะติดเชื้อบริเวณที่มีกรงล้อมรอบและมิดชิด</t>
  </si>
  <si>
    <t>ให้บันทึกการจ่ายยาแก้ปวด/แก้อักเสบโดยละเอียด</t>
  </si>
  <si>
    <t>รางจระเข้</t>
  </si>
  <si>
    <t>081-9486665</t>
  </si>
  <si>
    <t>แนะนำ 1.ให้ลงรายละเอียดและระบุตำแหน่งที่ที่ให้การรักษาให้ชัดเจน ควรทำทุกรายและทุกครั้งที่มารับบริการ                                            2.ควรมีทางเลือกการรักษา                         3.ปรับเปลี่ยนแบบฟอร์มInformed Consent</t>
  </si>
  <si>
    <t>ควรติดหน้าห้องบริการและห้องคัดกรองผู้ป่วย     ให้สามารถมองเห็นชัดเจน</t>
  </si>
  <si>
    <t>แนะนำบันทึกภาวะแทรกซ้อนที่เกิดขึ้นให้ละเอียด เช่น รากหัก ต้องระบุซี่ฟัน/รากที่หักเหลื้อค้างยุขนาดเท่าไร การรักษาที่ทำอะไรไปบ้าง พร้อมทั้งเขียนใบส่งต่อ</t>
  </si>
  <si>
    <t>ควรใช้คำถามปลายเปิดในการเรียกผู้ป่วยเข้ารับการรักษา</t>
  </si>
  <si>
    <t>ให้ยกเลิก เครื่องหมาย # นำหน้าซี่ฟัน</t>
  </si>
  <si>
    <t>แนะนำให้ศึกษายาในกลุ่มยับยั้งการละลายกระดูก (Antiresorptives) และยายับยั้งการสร้างหลอดเลือด (Antiangiogenics) พร้อมกลุ่มอายุของผู้รับบริการที่ควรซักประวัติการใช้ยากลุ่มเสี่ยงดังกล่าว  หากมีผู้ป่วยกลุ่มนี้ควรส่งต่อในกรณีถอนฟัน</t>
  </si>
  <si>
    <t>แนะนำให้ทำแผนพร้อมระบุผู้รับผิดชอบ</t>
  </si>
  <si>
    <t>แนะนำหากมีผู้รับบริการอุดฟันมากกว่าด้ามกรอฟันที่มีอยู่  ให้เขียนเป็นอุบัติการณ์  เพื่อหาทางแก้ไข อาจใช้ระบบนัดผู้ป่วยมารับบริการหรือซื้อเพิ่มขึ้น</t>
  </si>
  <si>
    <t xml:space="preserve">ควรบันทึกให้ละเอียดครบถ้วน ที่ขาดและไม่สมบูรณ์ได้แก่  ปริมาณยาชา,การจ่ายยาแก้ปวด แก้อักเสบ หากมีผู้ป่วยมียาแล้วให้บันทึกด้วย </t>
  </si>
  <si>
    <t>ลาดงา</t>
  </si>
  <si>
    <t>การส่งต่อเพื่อการถอนฟัน ส่งเสริมให้มีการระบุซี่ฟัน อย่างน้อย 2 วิธี</t>
  </si>
  <si>
    <t>ควรนำอุปกรณ์เพื่อรองรับภาวะฉุกเฉินในผู้ป่วยทำความสะอาดและฆ่าเชื้อ ให้พร้อมใช้(อบแก๊ส)</t>
  </si>
  <si>
    <t>เครื่องมือที่ใช้แล้วให้เช็ดคราบเลือดออกให้หมดแล้วนำเครื่องมือที่ใช้แล้วเก็บในกล่องมีฝาปิดมิดชิด แล้วนำไปล้างที่อ่างล้างเครื่องมือหลังปิดรับบริการ</t>
  </si>
  <si>
    <t>ควรแยกที่นั่งผู้ป่วย ไอ จาม พร้อมติดป้ายบอกให้ชัดเจน และไม่ควรทำหัตถการใดๆจนกว่าจะหาย แต่ต้องอธิบายและใช้ระบบนัด</t>
  </si>
  <si>
    <t xml:space="preserve"> ควรมีโปสเตอร์แนะนำผู้ป่วย ไอ จาม</t>
  </si>
  <si>
    <t>สามตุ่ม</t>
  </si>
  <si>
    <t>บ้านแถว</t>
  </si>
  <si>
    <t>035-786-226</t>
  </si>
  <si>
    <t>แนะนำ 1.ให้ลงรายละเอียดและระบุตำแหน่งที่ที่ให้การรักษาให้ชัดเจน ควรทำทุกรายและทุกครั้งที่มารับบริการ                                            2.ควรมีทางเลือกการรักษา                         3.ปรับเปลี่ยนแบบฟอร์มInformed Consent      4.ควรทำแผ่นพับคำแนะนำความรู้และความเสี่ยงที่จะเกิดขึ้น</t>
  </si>
  <si>
    <t>ควรเพิ่มขนาดตัวอักษรให้มีขนาดใหญ่สามารถมองเห็นชัดเจน</t>
  </si>
  <si>
    <t>หากเป็นเด็กอายุต่ำกว่า15ปีควรถามผุ้ปกครองร่วมด้วย</t>
  </si>
  <si>
    <t>หากมีการวัดซ้ำหลายครั้งให้บันทึกทุกครั้ง</t>
  </si>
  <si>
    <t>แนะนำให้ศึกษายาในกลุ่มยับยั้งการละลายกระดูก (Antiresorptives) และยายับยั้งการสร้างหลอดเลือด (Antiangiogenics) พร้อมกลุ่มอายุของผู้รับบริการที่ควรซักประวัติการใช้ยากลุ่มเสี่ยงดังกล่าว  ควรซักประวัติการใช้ยาให้ละเอียดและบันทึกในเวชระเบียน</t>
  </si>
  <si>
    <t>ผู้ป่วยโรคทางระบบที่ส่งต่อ ควรบันทึก ผลการตรวจน้ำตาลในเลือดครั้งสุดท้ายไปด้วย</t>
  </si>
  <si>
    <t>หากมีการส่งต่อ ควรบันทึกรายละเอียดการรักษาที่ทำแล้วโดยละเอียด เช่น การถอนฟันรากหัก ควรบันทึก ปริมาณยาชาที่ฉีดไปเท่าไร พร้อมระบุตำแหน่งซี่ฟัน รากฟันที่หัก พร้อมแนบหลักฐานตัวฟันที่ถอนไปด้วยทุกครั้ง</t>
  </si>
  <si>
    <t>ควรทำแผนรองรับเผื่อกรณี เจ้าหน้าที่อยู่ไม่ครบด้วย</t>
  </si>
  <si>
    <t>การนึ่งผ้าก๊อซ ควรเปิดฝากระปุก หรืออาจบรรจุในซองนึ่ง</t>
  </si>
  <si>
    <r>
      <t xml:space="preserve">SI 15 บริเวณที่ล้างทำความสะอาดเครื่องมือควรอยู่แยกห่างจากขั้นตอนอื่นโดยมีผนังกั้น หรือถ้ามีข้อจำกัดในเรื่องของพื้นที่ก็ควรจัดให้ห่างจากบริเวณอื่นมากพอที่จะไม่ทำให้เกิดการปนเปื้อนจากการกระเด็นของสารปนเปื้อนในระหว่างการล้างทำความสะอาด                                                     
</t>
    </r>
    <r>
      <rPr>
        <b/>
        <u/>
        <sz val="12"/>
        <color indexed="8"/>
        <rFont val="EucrosiaUPC"/>
        <family val="1"/>
      </rPr>
      <t/>
    </r>
  </si>
  <si>
    <t>หากพบว่าแถบออโตเคลฟเทป (Autoclave Tape)หลังนึ่ง แถบแสดงสีไม่เข้ม ควรนำเครื่องมือไปนึ่งใหม่อีกครั้ง หากยังพบว่าผลออกมาไม่เข้มอีกควรตรวจเช็คออโตเคลฟเทป (Autoclave Tape)ว่าหมดอายุหรือไม่และตรวจสอบสภาพของออโตเคลฟ(Autoclave )</t>
  </si>
  <si>
    <t>หากพบว่าไม่ผ่าการทดสอบให้ปฏิบัติดังนี้          ให้นำเครื่องมือตั้งแต่หลังวันที่ผ่านครั้งสุดท้ายจนถึงวันที่ไม่ผ่านมาทำการฆ่าเชื้อใหม่และตรวจสอบประสิทธิภาพของออโตเคลฟ(Autoclave ) พร้อมทั้งติดตาม/เฝ้าระวังระวังคนไข้ที่มารับบริการช่วงเวลานั้นด้วย</t>
  </si>
  <si>
    <t>ควรห่อหุ้ม(Wrap)ให้ครอบคลุมพื้นที่</t>
  </si>
  <si>
    <t>ควรแยกออกจากบริเวณที่ให้การรักษา</t>
  </si>
  <si>
    <t xml:space="preserve">หากมีผู้ป่วยไอ จาม ควรแนะนำให้ผู้ป่วยรักษาให้ก่อนมารับบริการการ โดยใช้ระบบนัด ส่วนผู้ป่วยวัณโรคให้ส่งต่อ </t>
  </si>
  <si>
    <t>1.ปรับปรุงช่องการซักประวัติการใช้ยาเพิ่มยากลุ่มเสี่ยงให้ครบทุกกลุ่ม                                     2.ให้บันทึกค่าบริการรักษาทุกสิทธิ                    3.ให้บันทึกการรักษาให้ละเอียดครบถ้วน เช่น ตำแหน่งฟัน บริเวณที่ให้การรักษา(ด้าน)</t>
  </si>
  <si>
    <t>กลุ่มผู้ป่วยที่ใช้ยากลุ่มเสี่ยงต้องซักประวัติให้ละเอียดและควรส่งต่อกรณีที่ต้องถอนฟัน ส่วนหัตถการอี่นสามารถให้บริการได้</t>
  </si>
  <si>
    <t>ควรจัดทำแผนปฏิบัติและระบุตัวเจ้าหน้าที่ที่รับผิดชอบ</t>
  </si>
  <si>
    <t>ควรจัดให้ครบตามเกณฑ์</t>
  </si>
  <si>
    <t>ให้แยกให้ชัดเจน  เครื่องมือที่ใช้แล้วหากมีคราบเลือดติดให้ใช้ทิชชูแห้งเช็ดออกแล้วใส่กล่องที่มีฝาปิดมิดชิดโดยไม่ต้องแช่น้ำ เมื่อเสร็จสิ้นการทำงานแล้วนำไปล้างทำความสะอาดและทำให้ปลอดเชื้อต่อไป</t>
  </si>
  <si>
    <t>จัดเก็บให้เป็นสัดส่วน แยกส่วนที่ปลอดเชื้อกับไม่ปลอดเชื้อให้ชัดเจน</t>
  </si>
  <si>
    <t>ควรพักขยะติดเชื้อไว้นอกอาคารพร้อมมีสถานที่พักที่ปลอดภัยสัตว์ลี้ยงคุ้ยเขี่ย(มีกรงกั้น)</t>
  </si>
  <si>
    <t>ควรลงให้ครบถ้วนสมบูรณ์ และลำดับให้ถูกต้อง</t>
  </si>
  <si>
    <t>ดังที่กำหนดในเกณฑ์การบันทึกเวชระเบียนข้อ1-9</t>
  </si>
  <si>
    <t>หมายเหตุ</t>
  </si>
  <si>
    <t>พระนครศรีอยุธยา</t>
  </si>
  <si>
    <t>ภาชี</t>
  </si>
  <si>
    <t>บางซ้าย</t>
  </si>
  <si>
    <t>บางปะหัน</t>
  </si>
  <si>
    <t>มหาราช</t>
  </si>
  <si>
    <t>ท่าเรือ</t>
  </si>
  <si>
    <t>บางปะอิน</t>
  </si>
  <si>
    <t>ขนอนเหนือ</t>
  </si>
  <si>
    <t>บางกระสั้น</t>
  </si>
  <si>
    <t>คุ้งลาน</t>
  </si>
  <si>
    <t>วังน้อย</t>
  </si>
  <si>
    <t>บ่อตาโล่</t>
  </si>
  <si>
    <t>อุทัย</t>
  </si>
  <si>
    <t>บางไทร</t>
  </si>
  <si>
    <t>ราชคราม</t>
  </si>
  <si>
    <t>กกแก้วบูรพา</t>
  </si>
  <si>
    <t>เสนา</t>
  </si>
  <si>
    <t>นครหลวง</t>
  </si>
  <si>
    <t>ปากจั่น</t>
  </si>
  <si>
    <t>สรุปผลการประเมินคลินิกทันตกรรมคุณภาพ ปี 2560 เรียงตามลำดับคะแนน</t>
  </si>
  <si>
    <t>คะแนนต่ำกว่า 70% ต้องประเมินซ้ำ</t>
  </si>
  <si>
    <t>035-704299</t>
  </si>
  <si>
    <t>แนะนำให้ทำป้ายแสดงอัตราค่ารักษาพยาบาลเป็นราคาของกรมบัญชีกลาง</t>
  </si>
  <si>
    <t>ควรบันทึกใน OPD Card และสมุดบันทึกความเสี่ยง ควรระบุตำแหน่งและการรักษาที่ให้บริการไว้แล้วก่อนการส่งต่อ</t>
  </si>
  <si>
    <t>ควรปรับปรุงแบบฟอร์มใหม่ในช่องประวัติการใช้ยาให้เพิ่มยากลุ่มเสี่ยงตามแบบประเมิน หากมีการให้คนไข้เซ็นต์ชื่อรับทราบให้เซ็นต์ในใบ Informed Consent</t>
  </si>
  <si>
    <t>ควรศึกษาและทำความเข้าใจอุบัติการณ์</t>
  </si>
  <si>
    <t>035-708068</t>
  </si>
  <si>
    <t>ควรมีการทำแผนของ รพ.สต.</t>
  </si>
  <si>
    <t>ด้ามกรอฟันไม่ควรใช้ซ้ำ หากมีคนรับบริการมากกว่าจำนวนด้ามกรอให้ใช้ระบบนัด</t>
  </si>
  <si>
    <t>ควรติดป้ายบอกให้ชัดเจน</t>
  </si>
  <si>
    <t>แนะนำ 1.ให้ลงรายละเอียดและระบุตำแหน่งที่ที่ให้การรักษาให้ชัดเจน ควรทำทุกรายและทุกครั้งที่มารับบริการ                                                   2.ควรระบุความเสี่ยงและมีทางเลือกการรักษา                                    3.ปรับเปลี่ยนแบบฟอร์มInformed Consent ให้เหมือนกันทั้ง CUP            4.ควรทำแผ่นพับคำแนะนำความรู้และความเสี่ยงที่จะเกิดขึ้น</t>
  </si>
  <si>
    <t>ควรเพิ่มขนาดตัวอักษรให้มีขนาดใหญ่สามารถมองเห็นชัดเจน และให้ยึดราคาของกรมบัญชีกลางทุกสิทธิการรักษา</t>
  </si>
  <si>
    <t xml:space="preserve">   -ควรบันทึกภาวะแทรกซ้อนที่เกิดขึ้นและคำอธิบายในเวชระเบียน                 -ควรทำความเข้าใจและศึกษาภาวะแทรกซ้อน             </t>
  </si>
  <si>
    <t xml:space="preserve"> -ในกรณีเกินความสามารถให้ปรึกษาพยาบาล/แพทย์/ทันตแพทย์ หากมีการส่งต่อ ให้เขียนใบส่งต่อและบันทึกในเวชระเบียน</t>
  </si>
  <si>
    <t>การส่งต่อเพื่อการถอนฟัน ส่งเสริมให้มีการระบุซี่ฟัน อย่างน้อย 2 วิธีและบันทึกในเวชระเบียน</t>
  </si>
  <si>
    <t>แนะนำให้ศึกษายาในกลุ่มยับยั้งการละลายกระดูก (Antiresorptives) และยายับยั้งการสร้างหลอดเลือด (Antiangiogenics) พร้อมกลุ่มอายุของผู้รับบริการที่ควรซักประวัติการใช้ยากลุ่มเสี่ยงดังกล่าว  ควรซักประวัติการใช้ยาให้ละเอียดและบันทึกในเวชระเบียน                                                             -ควรปรับเปลี่ยนแบบฟอร์มโดยเพิ่มช่องให้มีขนาดใหญ่ในช่องซักประวัติการใช้ยาให้เพิ่มชื่อยากลุ่มเสี่ยงงานทันตกรรมตามแบบประเมิน                            -ควรทบทวนความรู้เรื่องยากลุ่มเสี่ยงในงานทันตกรรม และหัตถการที่ควรทำกลุ่มคนไข้ที่ใช้ยากลุ่มเสี่ยง</t>
  </si>
  <si>
    <t>ควรทำแผนปฏิบัติเพื่อรองรับภาวะฉุกเฉินของ รพ.สต.เป็นลายลักษณ์อักษร</t>
  </si>
  <si>
    <t>การบรรจุซองควรจัดทำให้เรรียบร้อยสมบูรณ์</t>
  </si>
  <si>
    <t>ควรติดวันหมดอายุ</t>
  </si>
  <si>
    <t xml:space="preserve">    -ควรทำเป็นระบบของระบบทั้ง รพ.สต.                                             -หลังเสร็จสิ้นการให้บริการควรเปิดหน้าต่างระบายอากาศ</t>
  </si>
  <si>
    <t>ควรมีโปสเตอร์ติดหน้าห้องคัดกรอง</t>
  </si>
  <si>
    <t>ควรทบทวนการบันทึกเวชระเบียนที่ถูกต้อง และควรบันทึกให้ครบถ้วนสมบูรณ์</t>
  </si>
  <si>
    <t xml:space="preserve"> ควรนำมาสื่อสารในการประชุมเจ้าหน้าที่ประจำสัปดาห์หรืออย่างน้อยเดือนละครั้ง และทบทวนใน ระดับ CUP (ในวิชาชีพ) เพื่อหาแนวทางแก้ไขร่วมกัน</t>
  </si>
  <si>
    <t>หัวข้อการประเมิน</t>
  </si>
  <si>
    <t>สรุปผลการประเมิน เพื่อการพัฒนา</t>
  </si>
  <si>
    <t>SC1</t>
  </si>
  <si>
    <t>SC2</t>
  </si>
  <si>
    <t>SC3</t>
  </si>
  <si>
    <t>SC4</t>
  </si>
  <si>
    <t>Safe Communication การสื่อสารเพื่อการรับรู้ และความเข้าใจ</t>
  </si>
  <si>
    <t>Safe Treatment ให้การรักษาอย่างปลอดภัย</t>
  </si>
  <si>
    <t>ST1</t>
  </si>
  <si>
    <t>ST2</t>
  </si>
  <si>
    <t>ST3</t>
  </si>
  <si>
    <t>ST4</t>
  </si>
  <si>
    <t>ST5</t>
  </si>
  <si>
    <t>ST6</t>
  </si>
  <si>
    <t>ST7</t>
  </si>
  <si>
    <t>ST8</t>
  </si>
  <si>
    <t>ST9</t>
  </si>
  <si>
    <t>ST10</t>
  </si>
  <si>
    <t>ST11</t>
  </si>
  <si>
    <t>Safe Inffection Control</t>
  </si>
  <si>
    <t>SI1</t>
  </si>
  <si>
    <t>SI2</t>
  </si>
  <si>
    <t>SI3</t>
  </si>
  <si>
    <t>SI4</t>
  </si>
  <si>
    <t>SI5</t>
  </si>
  <si>
    <t>SI6</t>
  </si>
  <si>
    <t>SI7</t>
  </si>
  <si>
    <t>SI8</t>
  </si>
  <si>
    <t>SI9</t>
  </si>
  <si>
    <t>SI10</t>
  </si>
  <si>
    <t>SI11</t>
  </si>
  <si>
    <t>SI12</t>
  </si>
  <si>
    <t>SI13</t>
  </si>
  <si>
    <t>SI14</t>
  </si>
  <si>
    <t>SI15</t>
  </si>
  <si>
    <t>SI16</t>
  </si>
  <si>
    <t>SI17</t>
  </si>
  <si>
    <t>SI18</t>
  </si>
  <si>
    <t>SI19</t>
  </si>
  <si>
    <t>SI20</t>
  </si>
  <si>
    <t>SI21</t>
  </si>
  <si>
    <t>SI22</t>
  </si>
  <si>
    <t>SI23</t>
  </si>
  <si>
    <t>SI24</t>
  </si>
  <si>
    <t>Safe Reccord บันทึกข้อมูลครบถ้วน</t>
  </si>
  <si>
    <t>SR1</t>
  </si>
  <si>
    <t>Risk Management: การจัดการความเสี่ยง</t>
  </si>
  <si>
    <t>RM1</t>
  </si>
  <si>
    <t>RM2</t>
  </si>
  <si>
    <t>หัวข้อที่ไม่ผ่าน (N)</t>
  </si>
  <si>
    <t>พระนคร</t>
  </si>
  <si>
    <t>รวม</t>
  </si>
  <si>
    <t>สรุปผลการประเมินคลินิกทันตกรรมคุณภาพ ปี 2560 เพื่อการพัฒนา</t>
  </si>
  <si>
    <t xml:space="preserve">      </t>
  </si>
  <si>
    <t>มีระบบตรวจสอบยาและบำรุงรักษาอุปกรณ์ ให้มีความพร้อมใช้เมื่อเกิดภาวะฉุกเฉิน</t>
  </si>
  <si>
    <t xml:space="preserve">ควรมีระบบบันทึกรายงานอุบัติการณ์ ทั้งเหตุการณ์ที่เกิดความเสียหายแล้ว (Miss)12  รวมถึงที่มีความเสี่ยงหรือความคลาดเคลื่อนเกิดขึ้น แต่ดักจับหรือแก้ไขได้ทัน ยังไม่เกิดความเสียหาย </t>
  </si>
  <si>
    <t xml:space="preserve"> ให้มีการซักประวัติความเจ็บป่วย การแพ้ยา และประวัติการใช้ยาซํ้าทุกครั้งที่มารับบริการ โดยเฉพาะประวัติการได้รับยาต้านเกล็ดเลือด (Antiplatelets) ยาละลายลิ่มเลือด (Anticoagulants) รวมถึงยาในกลุ่มยับยั้งการละลายกระดูก (Antiresorptives) และยายับยั้งการสร้างหลอดเลือด (Antiangiogenics) (ดูตัวอย่างชื่อยาในภาคผนวก 1)หากผู้ป่วยได้รับยาในกลุ่มนี้ให้ส่งต่อผู้ป่วย    </t>
  </si>
  <si>
    <t xml:space="preserve">การส่งต่อเพื่อการถอนฟัน ส่งเสริมให้มีการระบุซี่ฟัน อย่างน้อย 2 วิธี เช่น ส่งถอนฟัน 16 และ 6I </t>
  </si>
  <si>
    <t>กรณีที่มีการส่งต่อผู้ป่วยไปรับการรักษาที่สถานพยาบาลอื่น ควรเขียนใบส่งต่อเป็นลายลักษณ์อักษร พร้อมทั้งแนบหลักฐานอื่นๆ ที่จำเป็น เช่น  ชิ้นส่วนฟันที่ถูกถอนและรากหัก เป็นต้น</t>
  </si>
  <si>
    <t xml:space="preserve"> มีแผนปฏิบัติเพื่อรองรับภาวะฉุกเฉินเป็นลายลักษณ์อักษรของสถานบริการ</t>
  </si>
  <si>
    <t>เมื่อมีภาวะแทรกซ้อนหรือความไม่สมบูรณ์ของการรักษาเกิดขึ้นขณะให้การรักษา ควรพิจารณาแจ้งให้ผู้ป่วย ญาติ หรือผู้ปกครองทราบทันที และอธิบายภาวะแทรกซ้อนหรือความไม่สมบูรณ์ของการรักษา พยากรณ์โรค และแนวทางการรักษาให้ผู้ป่วย ญาติ หรือผู้ปกครองได้เข้าใจอย่างชัดเจน และบันทึกการอธิบายในเวชระเบียน</t>
  </si>
  <si>
    <t xml:space="preserve">SR 1 มีการบันทึกเวชระเบียนครบถ้วนสมบูรณ์ ประกอบด้วย          1 ควรมีการบันทึกผลการซักประวัติความเจ็บป่วย ประวัติการใช้ยาของผู้ป่วย ในการ มารับบริการทุกครั้ง                                   2 มีการบันทึกผลการวัดสัญญาณชีพ และผลการตรวจทางห้องปฏิบัติการ ลงในเวชระเบียนทุกครั้งที่มีการตรวจวัด                3 Chief complaint(อาการนำ), 4 ตำแหน่งที่ให้การรักษา,           5 การวินิจฉัย 6 การรักษา  (วันที่ให้การรักษา, ปริมาณยาชา,ยา,กรณีที่มี Coimpicationทุกอย่าง,การส่งต่อ)  7 ชื่อผู้รักษา             8 ค่าบริการรักษา    9 บันทึกการขอคำปรึกษาจากวิชาชีพทันตแพทย์ และข้อสรุปที่ได้ร่วมกันทุกครั้ง                                                                                                                                                                                       </t>
  </si>
  <si>
    <t>มีกระบวนการให้ข้อมูลและรับคำยินยอมเป็นลายลักษณ์อักษร (Informed Consent) และให้ผู้ปกครองลงลายมือชื่อรับทราบ ในกรณีให้การรักษาเด็กที่มีอายุต่ำกว่า 14 ปี 
 (เพื่อเตือนผู้ให้การรักษาให้ข้อมูลที่จำเป็น และยืนยันว่าผู้ปกครองได้รับทราบข้อมูลดังกล่าวแล้ว)</t>
  </si>
  <si>
    <t>หัวข้อการประเมินที่ไม่ผ่าน</t>
  </si>
  <si>
    <t xml:space="preserve">        ร้อยละ          ของ รพ.สต.ที่ไม่ผ่าน</t>
  </si>
  <si>
    <t xml:space="preserve">     จำนวน     รพ.สต.ที่ไม่ผ่าน</t>
  </si>
  <si>
    <t>1.ตรวจเยี่ยมและประเมิน</t>
  </si>
  <si>
    <t xml:space="preserve">  -ตรวจเยี่ยมและประเมินซ้ำสำหรับ รพ.สต.ที่ได้คะแนนประเมินต่ำกว่า 70%</t>
  </si>
  <si>
    <t xml:space="preserve">  -ประเมิน รพ.สต.นำร่อง ปี 59 จำนวนน 15 แห่ง</t>
  </si>
  <si>
    <t xml:space="preserve">  -ประเมิน โรงพยาบาลทุกแห่ง (16 แห่ง)</t>
  </si>
  <si>
    <t>2.จัดประชุมให้ความรู้</t>
  </si>
  <si>
    <t xml:space="preserve">  -ปรับมาตรฐานและชี้แจงเกณฑ์ของ โรงพยาบาล (ใช้คะแนน 1-5 ตามเกณฑ์ของทันตแพทยสภา)</t>
  </si>
  <si>
    <t>และการจัดการ</t>
  </si>
  <si>
    <t xml:space="preserve">  -แต่งตั้งคณะกรรมการโดยเพิ่มตำแหน่งที่ปรึกษา</t>
  </si>
  <si>
    <t>035-367824</t>
  </si>
  <si>
    <t>035-787053</t>
  </si>
  <si>
    <t>แนะนำให้มีกระบวนการให้ข้อมูลและรับคำยินยอมเป็นลายลักษณ์อักษร (Informed Consent) กับคนไข้ทุกราย โดยถ้าเป็นเด็กต่ำกว่า15 ปีให้ผู้ปกครองเซนต์รับทราบ และอายุมากกว่า15 ปี คนไข้เป็นผู้เซนต์รับทราบ</t>
  </si>
  <si>
    <t>ควรทำให้ชัดเจน</t>
  </si>
  <si>
    <t>แนะนำให้แก้ไขแบบฟอร์มการซักประวัติการใช้ยาโดยเพิ่มข้อความ(ชื่อกลุ่มยา)ให้ถูกต้องตามแบบประเมิน ข้อ ST และให้ระมัดระวังในการบริการในคนไข้ที่ใช้ยากลุ่มเสี่ยง เช่น การถอนฟัน ขูดหินปูน(บางราย) ควรปรึกษาแพทย์/พยาบาลหรือทันตแพทย์และส่งต่อพร้อมทั้งบันทึกในเวชระเบียน</t>
  </si>
  <si>
    <t>หากมีคนไข้ความดันสูงเกิน140/90 ให้วัดซ้ำถ้ายังมีลดให้ปรึกษาพยาบาลเพื่อทำการนัดหรือส่งต่อ พร้อมบันทึกในเวชระเบียน</t>
  </si>
  <si>
    <t>แนะนำให้ทบทวนขั้นตอนการช่วยฟื้นนคืนชีพ(CPR)</t>
  </si>
  <si>
    <t>แนะนำทำแผนเพิ่มกรณีเจ้าหน้าที่อยู่ไม่ครบ</t>
  </si>
  <si>
    <t>อุปกรณ์ควรมีการทำให้ปลอดเชื้อพร้อมใช้โดยการอบแก๊ส</t>
  </si>
  <si>
    <t>ควรทำการทดสอบด้วยสปอร์ (Spore Test) อย่างน้อยทุกเดือน</t>
  </si>
  <si>
    <t>ด้ามกรอฟันมีจำนวนน้อยหากมีคนไข้มารับบริการอุดฟันมามกกว่าจำนวนนด้ามกรอฟันให้ใช้ระบบนัด และบันทึกเป็นอุบัติการณ์เพื่อแก้ไขเช่นซื้อเพิ่ม หรือขอสนับสนุนจากแม่ข่าย</t>
  </si>
  <si>
    <t>ควรมีการห่อหุ้ม(Wrap)ด้ามปรับไฟทุกครั้งทุกราย</t>
  </si>
  <si>
    <t>แนะนำให้ปรับเปลี่ยนเวชระเบียน(OPD Card) ทันตกรรมโดยปรึกษาแม่ข่ายว่าเหมาะสมถูกต้อง                                           -การวินิจฉัย ควรระบุตำแหน่งฟันและด้านที่เป็นโรคให้ชัดเจน      -การรักษา ควรบันทึกปริมาณยาชา และชื่อยาชาเป็นชื่อสามัญ  การอุดฟันควรระซี่ฟันโดยยกเลิกการใช้# ระบุวัสดุที่ใช้ ระบุสีวัสดุ การจ่ายยาให้บันทึกให้ถูกต้องหากคนไข้มียาแล้วให้บันทึกไว้ด้ววย</t>
  </si>
  <si>
    <t>ให้ทบทวนและทำความเข้าใจ อุบัติการณ์ ความเสี่ยง</t>
  </si>
  <si>
    <t>หากมีอุบัติการณ์ให้นำมาทบทวนใน รพ.สต.และในสาขาวิชาชีพทันตกรรม(ประชุมในCUP)</t>
  </si>
  <si>
    <t>ควรบันทึกในเวชระเบียนคำปรึกษาในเวชระเบียนและส่งต่อพร้อมใบส่งต่อตามระบส่งต่อ</t>
  </si>
  <si>
    <t>ควรทบทวนการใช้ยากลุ่มเสี่ยง และหัตถการที่ควรทำในคนไข้ที่ใช้ยากลุ่มเสี่ยง พร้อมแก้ไขแบบฟอร์มการซักประวัติการใช้ยาโดยเพิ่มข้อความ(ชื่อกลุ่มยา)ให้ถูกต้องตามแบบประเมิน ข้อ ST</t>
  </si>
  <si>
    <t>ควรบันทึกคำปรึกษาในเวชระเบียน หากมีการหยุดยาควรปรึกษาพยาบาล/แพทย์เพื่อให้แพทย์เป็นผู้สั่งหยุดยา</t>
  </si>
  <si>
    <t>แนะนำให้ห่อหุ้มด้ามปรับไฟทุกครั้งทุกราย</t>
  </si>
  <si>
    <t>ควรทบทวนการบันทึกเวชระเบียนที่ถูกต้อง และปรับเปลียน เวชระเบียนให้ถูกต้องเหมาะสมตามบริบทของ รพ.สต. โดยปรึกษาแม่ข่าย (รพ.บางไทร)</t>
  </si>
  <si>
    <t>หากมีอุบัติการณ์ควรนำมาทบทวนใน รพ.สต.และในสาขาวิชาชีพทันตกรรม(ประชุมในCUP)</t>
  </si>
  <si>
    <t xml:space="preserve">  -ให้ความรู้เรื่อง การบันทึกเวชระเบียน,การควบคุมการติดเชื้อ,ยากลุ่มเสี่ยงในงานทันตกรรม, อุบัติการณ์,ความเสี่ยง,ภาวะแทรกซ้อน</t>
  </si>
  <si>
    <t xml:space="preserve">3.ส่งเสริมให้มีระบบพี่เลี้ยงในงานทันตกรรมระดับ CUPโดยกลุ่มงานทันตกรรมของ รพ.ร่วมกับ สสอ.มีการเยี่ยม นิเทศ ติดตาม รพ.สต.ที่ทันตาภิบาลปฏิบัติงาน  </t>
  </si>
  <si>
    <t>เพื่อสนับสนุนด้านวิชาการ งบประมาณ วัสดุ ครุภัณฑ์</t>
  </si>
  <si>
    <t>ผลการดำเนินการโครงการคลินิกทันตกรรมคุณภาพ 2558-2560</t>
  </si>
  <si>
    <t>ปีงบประมาณ</t>
  </si>
  <si>
    <t>จำวนที่เข้าร่วมรพ./รพ.สต.</t>
  </si>
  <si>
    <t>โรงพยาบาลที่เข้าร่วม</t>
  </si>
  <si>
    <t>รพ.สต.ที่เข้าร่วม</t>
  </si>
  <si>
    <t>ผ่านเกณฑ์</t>
  </si>
  <si>
    <t>ไม่ผ่านเกณฑ์</t>
  </si>
  <si>
    <t>รพ.13แห่ง</t>
  </si>
  <si>
    <t xml:space="preserve">   รพ.8แห่ง/     รพ.สต.15แห่ง</t>
  </si>
  <si>
    <t>ที่ รพ.สต.ท่าช้างเพียงเวลา 3เดือน</t>
  </si>
  <si>
    <t>ผลการตรวจเยี่ยม และประเมินคลินิกทันตกรรมคุณภาพ  ปี 60</t>
  </si>
  <si>
    <t>อำเภอ</t>
  </si>
  <si>
    <t>ผลการประเมิน</t>
  </si>
  <si>
    <t>การประเมิน</t>
  </si>
  <si>
    <t>ผ่าน70%</t>
  </si>
  <si>
    <t xml:space="preserve">ไม่ผ่าน </t>
  </si>
  <si>
    <t>ไม่รับการประเมิน 1(จนท.ย้าย)</t>
  </si>
  <si>
    <t xml:space="preserve">หัวข้อที่ไม่ผ่าน </t>
  </si>
  <si>
    <t>ฉุกเฉิน</t>
  </si>
  <si>
    <t>แนวทางการพัฒนาและแก้ไข</t>
  </si>
  <si>
    <t>2.จัดอบรมให้ความรู้ในส่วนที่ขาด</t>
  </si>
  <si>
    <t xml:space="preserve">3. ส่งเสริมให้CUP มีระบบ เยี่ยม นิเทศ ติดตาม รพ.สต.ที่มีทันตาภิบาลปฏิบัติงาน เพื่อสร้างขวัญและกำลังใจ </t>
  </si>
  <si>
    <t>50*</t>
  </si>
  <si>
    <t xml:space="preserve"> * ปี 60 รพ.สต.บ้านชุ้ง ไม่รับการประเมิน เนื่องจาก จพ.ทันตฯย้ายไปปฎิบัติงาน </t>
  </si>
  <si>
    <t>2*</t>
  </si>
  <si>
    <t>RM2 นำอุบัติการณ์ ความเสี่ยงที่พบมาสื่อสาร/ประชุมหาแนวทางแก้ปัญหา</t>
  </si>
  <si>
    <t>SR1การบันทึกเวชระเบียน</t>
  </si>
  <si>
    <t>SC1กระบวนการให้ข้อมูลและรับคำยินยอม(Inform consent)</t>
  </si>
  <si>
    <t xml:space="preserve"> RM1การบันทึกอุบัติการณ์,ความเสี่ยง </t>
  </si>
  <si>
    <t>ST5 การซักประวัติความเจ็บป่วย/ประวัติการใช้ยากลุ่มเสี่ยง</t>
  </si>
  <si>
    <t>ST2,ST7 ระบบการส่งต่อ</t>
  </si>
  <si>
    <t>ST9 แผนปฏิบัติของ รพ.สต.เพื่อรองรับภาวะ</t>
  </si>
  <si>
    <t>ST11ระบบการตรวจสอบยาและอุปกรณ์ให้มีความพร้อมใช้เมื่อการภาวะฉุกฉิน</t>
  </si>
  <si>
    <t>SC3 การแจ้งให้ผู้ป่วยทราบเมื่อมีภาวะแทรกซ้อนของการรักษาเกิดขึ้นขณะให้การรักษา</t>
  </si>
  <si>
    <t>1.ให้แต่ละแห่งปรับปรุงในส่วนที่ไม่ผ่าน จัดให้มีการตรวจเยี่ยมและประเมินซ้ำใน ปี 61</t>
  </si>
  <si>
    <r>
      <rPr>
        <b/>
        <u/>
        <sz val="16"/>
        <color theme="1"/>
        <rFont val="TH SarabunPSK"/>
        <family val="2"/>
      </rPr>
      <t>ปัญหาทั่วไปที่พบ</t>
    </r>
    <r>
      <rPr>
        <sz val="16"/>
        <color theme="1"/>
        <rFont val="TH SarabunPSK"/>
        <family val="2"/>
      </rPr>
      <t xml:space="preserve"> </t>
    </r>
  </si>
  <si>
    <t>1.ขาดวัสดุทันตกรรม,ผู้ช่วยทันตกรรมและอุปกรณ์ในการให้บริการ เช่น ด้ามกรอฟัน เสื้อกาวน์</t>
  </si>
  <si>
    <t xml:space="preserve">2.ระบบควบคุมการติดเชื้อ เช่น ไม่มีระบบทดสอบ Spore Test  </t>
  </si>
  <si>
    <t>พระนครฯ</t>
  </si>
  <si>
    <t>สนับสนุน วัสดุทันตกรรม</t>
  </si>
  <si>
    <t>ที่ รพ.สต.ท่าช้าง</t>
  </si>
  <si>
    <t xml:space="preserve"> สิ่งที่จะต้องดำเนินการต่อใน ปี 2561</t>
  </si>
  <si>
    <t>ภาวะแทรกซ้อนและการจัดการ</t>
  </si>
  <si>
    <t xml:space="preserve">3.ส่งเสริมให้มีระบบพี่เลี้ยงในงานทันตกรรมระดับ CUPโดยกลุ่มงานทันตกรรมของ รพ.ร่วมกับ สสอ.มีการเยี่ยม  </t>
  </si>
  <si>
    <t>นิเทศ ติดตาม รพ.สต.ที่ทันตาภิบาลปฏิบัติงาน เพื่อสนับสนุนด้านวิชาการ งบประมาณ วัสดุทันตกรรม</t>
  </si>
  <si>
    <t xml:space="preserve"> -ให้ความรู้เรื่อง การบันทึกเวชระเบียน,การควบคุมการติดเชื้อ,ยากลุ่มเสี่ยงในงานทันตกรรม, อุบัติการณ์,ความเสี่ยง</t>
  </si>
  <si>
    <t xml:space="preserve"> -ปรับมาตรฐานและชี้แจงเกณฑ์ของ โรงพยาบาล (ใช้คะแนน 1-5 ตามเกณฑ์ของทันตแพทยสภา)</t>
  </si>
  <si>
    <t xml:space="preserve">  -ประเมิน รพ.สต.นำร่อง ปี 59 จำนวนน 15 แห่ง และ รพ.ท่าช้างและรพ.สต.บ้านชุ้ง อ.นครหลวง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</si>
</sst>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8"/>
      <name val="EucrosiaUPC"/>
      <family val="1"/>
    </font>
    <font>
      <b/>
      <sz val="12"/>
      <name val="EucrosiaUPC"/>
      <family val="1"/>
    </font>
    <font>
      <b/>
      <u/>
      <sz val="12"/>
      <color indexed="8"/>
      <name val="EucrosiaUPC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u/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b/>
      <sz val="24"/>
      <name val="TH SarabunPSK"/>
      <family val="2"/>
    </font>
    <font>
      <b/>
      <sz val="24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4"/>
      <color indexed="8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  <font>
      <sz val="11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44">
    <xf numFmtId="0" fontId="0" fillId="0" borderId="0" xfId="0"/>
    <xf numFmtId="0" fontId="0" fillId="0" borderId="0" xfId="0"/>
    <xf numFmtId="0" fontId="3" fillId="3" borderId="5" xfId="1" applyFont="1" applyFill="1" applyBorder="1" applyAlignment="1"/>
    <xf numFmtId="0" fontId="0" fillId="0" borderId="0" xfId="0" applyAlignment="1">
      <alignment vertical="top"/>
    </xf>
    <xf numFmtId="0" fontId="0" fillId="0" borderId="0" xfId="0" applyAlignment="1"/>
    <xf numFmtId="0" fontId="0" fillId="0" borderId="10" xfId="0" applyBorder="1" applyAlignment="1"/>
    <xf numFmtId="0" fontId="0" fillId="0" borderId="0" xfId="0" applyAlignment="1">
      <alignment vertical="center"/>
    </xf>
    <xf numFmtId="0" fontId="0" fillId="0" borderId="0" xfId="0" applyBorder="1" applyAlignment="1"/>
    <xf numFmtId="0" fontId="8" fillId="0" borderId="0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3" fillId="3" borderId="4" xfId="1" applyFont="1" applyFill="1" applyBorder="1" applyAlignment="1">
      <alignment horizontal="left"/>
    </xf>
    <xf numFmtId="0" fontId="0" fillId="0" borderId="1" xfId="0" applyBorder="1" applyAlignment="1">
      <alignment vertical="top"/>
    </xf>
    <xf numFmtId="0" fontId="0" fillId="0" borderId="1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8" xfId="0" applyBorder="1" applyAlignment="1">
      <alignment vertical="center"/>
    </xf>
    <xf numFmtId="0" fontId="2" fillId="4" borderId="6" xfId="1" applyFont="1" applyFill="1" applyBorder="1" applyAlignment="1">
      <alignment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center" wrapText="1"/>
    </xf>
    <xf numFmtId="0" fontId="3" fillId="3" borderId="14" xfId="1" applyFont="1" applyFill="1" applyBorder="1" applyAlignment="1"/>
    <xf numFmtId="0" fontId="3" fillId="3" borderId="15" xfId="1" applyFont="1" applyFill="1" applyBorder="1" applyAlignment="1"/>
    <xf numFmtId="0" fontId="3" fillId="3" borderId="1" xfId="1" applyFont="1" applyFill="1" applyBorder="1" applyAlignment="1"/>
    <xf numFmtId="0" fontId="2" fillId="4" borderId="7" xfId="1" applyFont="1" applyFill="1" applyBorder="1" applyAlignment="1">
      <alignment wrapText="1"/>
    </xf>
    <xf numFmtId="0" fontId="0" fillId="0" borderId="6" xfId="0" applyBorder="1" applyAlignment="1"/>
    <xf numFmtId="0" fontId="13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4" xfId="1" applyFont="1" applyFill="1" applyBorder="1" applyAlignment="1">
      <alignment vertical="top" wrapText="1"/>
    </xf>
    <xf numFmtId="0" fontId="5" fillId="0" borderId="15" xfId="1" applyFont="1" applyFill="1" applyBorder="1" applyAlignment="1">
      <alignment vertical="top" wrapText="1"/>
    </xf>
    <xf numFmtId="0" fontId="5" fillId="0" borderId="7" xfId="1" applyFont="1" applyFill="1" applyBorder="1" applyAlignment="1">
      <alignment vertical="top" wrapText="1"/>
    </xf>
    <xf numFmtId="0" fontId="5" fillId="0" borderId="6" xfId="1" applyFont="1" applyFill="1" applyBorder="1" applyAlignment="1">
      <alignment vertical="top" wrapText="1"/>
    </xf>
    <xf numFmtId="49" fontId="7" fillId="0" borderId="5" xfId="1" applyNumberFormat="1" applyFont="1" applyFill="1" applyBorder="1" applyAlignment="1">
      <alignment horizontal="left" wrapText="1"/>
    </xf>
    <xf numFmtId="49" fontId="7" fillId="0" borderId="6" xfId="1" applyNumberFormat="1" applyFont="1" applyFill="1" applyBorder="1" applyAlignment="1">
      <alignment horizontal="left" wrapText="1"/>
    </xf>
    <xf numFmtId="0" fontId="5" fillId="0" borderId="6" xfId="1" applyFont="1" applyFill="1" applyBorder="1" applyAlignment="1">
      <alignment wrapText="1"/>
    </xf>
    <xf numFmtId="0" fontId="5" fillId="0" borderId="7" xfId="1" applyFont="1" applyFill="1" applyBorder="1" applyAlignment="1">
      <alignment wrapText="1"/>
    </xf>
    <xf numFmtId="0" fontId="5" fillId="0" borderId="11" xfId="1" applyFont="1" applyFill="1" applyBorder="1" applyAlignment="1">
      <alignment wrapText="1"/>
    </xf>
    <xf numFmtId="0" fontId="5" fillId="0" borderId="10" xfId="1" applyFont="1" applyFill="1" applyBorder="1" applyAlignment="1">
      <alignment wrapText="1"/>
    </xf>
    <xf numFmtId="49" fontId="7" fillId="0" borderId="5" xfId="1" applyNumberFormat="1" applyFont="1" applyFill="1" applyBorder="1" applyAlignment="1">
      <alignment horizontal="center" wrapText="1"/>
    </xf>
    <xf numFmtId="49" fontId="7" fillId="0" borderId="6" xfId="1" applyNumberFormat="1" applyFont="1" applyFill="1" applyBorder="1" applyAlignment="1">
      <alignment horizontal="center" wrapText="1"/>
    </xf>
    <xf numFmtId="49" fontId="7" fillId="0" borderId="10" xfId="1" applyNumberFormat="1" applyFont="1" applyFill="1" applyBorder="1" applyAlignment="1">
      <alignment wrapText="1"/>
    </xf>
    <xf numFmtId="49" fontId="7" fillId="0" borderId="11" xfId="1" applyNumberFormat="1" applyFont="1" applyFill="1" applyBorder="1" applyAlignment="1">
      <alignment wrapText="1"/>
    </xf>
    <xf numFmtId="49" fontId="7" fillId="0" borderId="5" xfId="1" applyNumberFormat="1" applyFont="1" applyFill="1" applyBorder="1" applyAlignment="1">
      <alignment wrapText="1"/>
    </xf>
    <xf numFmtId="49" fontId="7" fillId="0" borderId="6" xfId="1" applyNumberFormat="1" applyFont="1" applyFill="1" applyBorder="1" applyAlignment="1">
      <alignment wrapText="1"/>
    </xf>
    <xf numFmtId="49" fontId="7" fillId="0" borderId="7" xfId="1" applyNumberFormat="1" applyFont="1" applyFill="1" applyBorder="1" applyAlignment="1">
      <alignment wrapText="1"/>
    </xf>
    <xf numFmtId="49" fontId="7" fillId="0" borderId="4" xfId="1" applyNumberFormat="1" applyFont="1" applyFill="1" applyBorder="1" applyAlignment="1">
      <alignment wrapText="1"/>
    </xf>
    <xf numFmtId="49" fontId="7" fillId="0" borderId="14" xfId="1" applyNumberFormat="1" applyFont="1" applyFill="1" applyBorder="1" applyAlignment="1">
      <alignment wrapText="1"/>
    </xf>
    <xf numFmtId="49" fontId="7" fillId="0" borderId="15" xfId="1" applyNumberFormat="1" applyFont="1" applyFill="1" applyBorder="1" applyAlignment="1">
      <alignment wrapText="1"/>
    </xf>
    <xf numFmtId="0" fontId="12" fillId="0" borderId="14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12" fillId="5" borderId="15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left" vertical="top" wrapText="1"/>
    </xf>
    <xf numFmtId="0" fontId="5" fillId="0" borderId="14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5" fillId="0" borderId="13" xfId="1" applyFont="1" applyFill="1" applyBorder="1" applyAlignment="1">
      <alignment wrapText="1"/>
    </xf>
    <xf numFmtId="49" fontId="7" fillId="0" borderId="4" xfId="1" applyNumberFormat="1" applyFont="1" applyFill="1" applyBorder="1" applyAlignment="1">
      <alignment horizontal="left" vertical="top" wrapText="1"/>
    </xf>
    <xf numFmtId="49" fontId="7" fillId="0" borderId="14" xfId="1" applyNumberFormat="1" applyFont="1" applyFill="1" applyBorder="1" applyAlignment="1">
      <alignment horizontal="left" vertical="top" wrapText="1"/>
    </xf>
    <xf numFmtId="49" fontId="5" fillId="0" borderId="4" xfId="1" applyNumberFormat="1" applyFont="1" applyFill="1" applyBorder="1" applyAlignment="1">
      <alignment horizontal="left" vertical="top" wrapText="1"/>
    </xf>
    <xf numFmtId="49" fontId="5" fillId="0" borderId="15" xfId="1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2" fillId="5" borderId="10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top" wrapText="1"/>
    </xf>
    <xf numFmtId="0" fontId="5" fillId="0" borderId="13" xfId="1" applyFont="1" applyFill="1" applyBorder="1" applyAlignment="1">
      <alignment vertical="top" wrapText="1"/>
    </xf>
    <xf numFmtId="49" fontId="7" fillId="0" borderId="1" xfId="1" applyNumberFormat="1" applyFont="1" applyFill="1" applyBorder="1" applyAlignment="1">
      <alignment wrapText="1"/>
    </xf>
    <xf numFmtId="49" fontId="7" fillId="0" borderId="12" xfId="1" applyNumberFormat="1" applyFont="1" applyFill="1" applyBorder="1" applyAlignment="1">
      <alignment horizontal="center" vertical="top" wrapText="1"/>
    </xf>
    <xf numFmtId="49" fontId="7" fillId="0" borderId="0" xfId="1" applyNumberFormat="1" applyFont="1" applyFill="1" applyBorder="1" applyAlignment="1">
      <alignment horizontal="center" vertical="top" wrapText="1"/>
    </xf>
    <xf numFmtId="49" fontId="7" fillId="0" borderId="13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49" fontId="5" fillId="0" borderId="5" xfId="1" applyNumberFormat="1" applyFont="1" applyFill="1" applyBorder="1" applyAlignment="1">
      <alignment horizontal="left" vertical="top" wrapText="1"/>
    </xf>
    <xf numFmtId="49" fontId="5" fillId="0" borderId="6" xfId="1" applyNumberFormat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49" fontId="7" fillId="8" borderId="9" xfId="1" applyNumberFormat="1" applyFont="1" applyFill="1" applyBorder="1" applyAlignment="1">
      <alignment horizontal="center" wrapText="1"/>
    </xf>
    <xf numFmtId="49" fontId="7" fillId="8" borderId="10" xfId="1" applyNumberFormat="1" applyFont="1" applyFill="1" applyBorder="1" applyAlignment="1">
      <alignment horizontal="center" wrapText="1"/>
    </xf>
    <xf numFmtId="0" fontId="5" fillId="8" borderId="10" xfId="1" applyFont="1" applyFill="1" applyBorder="1" applyAlignment="1">
      <alignment horizontal="center" wrapText="1"/>
    </xf>
    <xf numFmtId="0" fontId="5" fillId="8" borderId="11" xfId="1" applyFont="1" applyFill="1" applyBorder="1" applyAlignment="1">
      <alignment horizontal="center" wrapText="1"/>
    </xf>
    <xf numFmtId="0" fontId="0" fillId="8" borderId="3" xfId="0" applyFill="1" applyBorder="1" applyAlignment="1"/>
    <xf numFmtId="0" fontId="8" fillId="0" borderId="13" xfId="1" applyFont="1" applyFill="1" applyBorder="1" applyAlignment="1">
      <alignment horizontal="left" vertical="top" wrapText="1"/>
    </xf>
    <xf numFmtId="49" fontId="7" fillId="0" borderId="0" xfId="1" applyNumberFormat="1" applyFont="1" applyFill="1" applyBorder="1" applyAlignment="1">
      <alignment wrapText="1"/>
    </xf>
    <xf numFmtId="0" fontId="12" fillId="0" borderId="0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wrapText="1"/>
    </xf>
    <xf numFmtId="0" fontId="5" fillId="0" borderId="15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5" fillId="0" borderId="11" xfId="1" applyFont="1" applyFill="1" applyBorder="1" applyAlignment="1">
      <alignment horizontal="center" wrapText="1"/>
    </xf>
    <xf numFmtId="49" fontId="7" fillId="0" borderId="4" xfId="1" applyNumberFormat="1" applyFont="1" applyFill="1" applyBorder="1" applyAlignment="1">
      <alignment horizontal="center" wrapText="1"/>
    </xf>
    <xf numFmtId="49" fontId="7" fillId="0" borderId="14" xfId="1" applyNumberFormat="1" applyFont="1" applyFill="1" applyBorder="1" applyAlignment="1">
      <alignment horizontal="center" wrapText="1"/>
    </xf>
    <xf numFmtId="49" fontId="7" fillId="0" borderId="0" xfId="1" applyNumberFormat="1" applyFont="1" applyFill="1" applyBorder="1" applyAlignment="1">
      <alignment horizontal="center" wrapText="1"/>
    </xf>
    <xf numFmtId="49" fontId="7" fillId="0" borderId="5" xfId="1" applyNumberFormat="1" applyFont="1" applyFill="1" applyBorder="1" applyAlignment="1">
      <alignment horizontal="center" wrapText="1"/>
    </xf>
    <xf numFmtId="49" fontId="7" fillId="0" borderId="6" xfId="1" applyNumberFormat="1" applyFont="1" applyFill="1" applyBorder="1" applyAlignment="1">
      <alignment horizontal="center" wrapText="1"/>
    </xf>
    <xf numFmtId="0" fontId="5" fillId="8" borderId="14" xfId="1" applyFont="1" applyFill="1" applyBorder="1" applyAlignment="1">
      <alignment horizontal="center" wrapText="1"/>
    </xf>
    <xf numFmtId="0" fontId="5" fillId="9" borderId="4" xfId="1" applyFont="1" applyFill="1" applyBorder="1" applyAlignment="1">
      <alignment vertical="top" wrapText="1"/>
    </xf>
    <xf numFmtId="0" fontId="5" fillId="9" borderId="14" xfId="1" applyFont="1" applyFill="1" applyBorder="1" applyAlignment="1">
      <alignment vertical="top" wrapText="1"/>
    </xf>
    <xf numFmtId="0" fontId="5" fillId="9" borderId="0" xfId="1" applyFont="1" applyFill="1" applyBorder="1" applyAlignment="1">
      <alignment vertical="top" wrapText="1"/>
    </xf>
    <xf numFmtId="0" fontId="5" fillId="9" borderId="13" xfId="1" applyFont="1" applyFill="1" applyBorder="1" applyAlignment="1">
      <alignment vertical="top" wrapText="1"/>
    </xf>
    <xf numFmtId="0" fontId="0" fillId="9" borderId="3" xfId="0" applyFill="1" applyBorder="1" applyAlignment="1">
      <alignment vertical="top"/>
    </xf>
    <xf numFmtId="0" fontId="5" fillId="0" borderId="14" xfId="1" applyFont="1" applyFill="1" applyBorder="1" applyAlignment="1">
      <alignment horizontal="center" wrapText="1"/>
    </xf>
    <xf numFmtId="0" fontId="5" fillId="0" borderId="15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5" fillId="0" borderId="11" xfId="1" applyFont="1" applyFill="1" applyBorder="1" applyAlignment="1">
      <alignment horizontal="center" wrapText="1"/>
    </xf>
    <xf numFmtId="49" fontId="7" fillId="0" borderId="4" xfId="1" applyNumberFormat="1" applyFont="1" applyFill="1" applyBorder="1" applyAlignment="1">
      <alignment horizontal="center" wrapText="1"/>
    </xf>
    <xf numFmtId="49" fontId="7" fillId="0" borderId="14" xfId="1" applyNumberFormat="1" applyFont="1" applyFill="1" applyBorder="1" applyAlignment="1">
      <alignment horizontal="center" wrapText="1"/>
    </xf>
    <xf numFmtId="49" fontId="7" fillId="0" borderId="15" xfId="1" applyNumberFormat="1" applyFont="1" applyFill="1" applyBorder="1" applyAlignment="1">
      <alignment horizontal="center" wrapText="1"/>
    </xf>
    <xf numFmtId="49" fontId="7" fillId="0" borderId="5" xfId="1" applyNumberFormat="1" applyFont="1" applyFill="1" applyBorder="1" applyAlignment="1">
      <alignment horizontal="center" wrapText="1"/>
    </xf>
    <xf numFmtId="49" fontId="7" fillId="0" borderId="6" xfId="1" applyNumberFormat="1" applyFont="1" applyFill="1" applyBorder="1" applyAlignment="1">
      <alignment horizontal="center" wrapText="1"/>
    </xf>
    <xf numFmtId="49" fontId="7" fillId="0" borderId="4" xfId="1" applyNumberFormat="1" applyFont="1" applyFill="1" applyBorder="1" applyAlignment="1">
      <alignment horizontal="center" vertical="top" wrapText="1"/>
    </xf>
    <xf numFmtId="49" fontId="7" fillId="0" borderId="14" xfId="1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49" fontId="7" fillId="0" borderId="4" xfId="1" applyNumberFormat="1" applyFont="1" applyFill="1" applyBorder="1" applyAlignment="1">
      <alignment vertical="center" wrapText="1"/>
    </xf>
    <xf numFmtId="49" fontId="7" fillId="0" borderId="14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13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wrapText="1"/>
    </xf>
    <xf numFmtId="49" fontId="5" fillId="0" borderId="5" xfId="1" applyNumberFormat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wrapText="1"/>
    </xf>
    <xf numFmtId="49" fontId="5" fillId="0" borderId="6" xfId="1" applyNumberFormat="1" applyFont="1" applyFill="1" applyBorder="1" applyAlignment="1">
      <alignment horizontal="center" wrapText="1"/>
    </xf>
    <xf numFmtId="49" fontId="7" fillId="0" borderId="12" xfId="1" applyNumberFormat="1" applyFont="1" applyFill="1" applyBorder="1" applyAlignment="1">
      <alignment horizontal="center" wrapText="1"/>
    </xf>
    <xf numFmtId="49" fontId="7" fillId="0" borderId="13" xfId="1" applyNumberFormat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2" xfId="0" applyFont="1" applyBorder="1" applyAlignment="1">
      <alignment vertical="top"/>
    </xf>
    <xf numFmtId="0" fontId="16" fillId="0" borderId="1" xfId="0" applyFont="1" applyBorder="1" applyAlignment="1"/>
    <xf numFmtId="0" fontId="16" fillId="9" borderId="3" xfId="0" applyFont="1" applyFill="1" applyBorder="1" applyAlignment="1">
      <alignment vertical="top"/>
    </xf>
    <xf numFmtId="0" fontId="16" fillId="0" borderId="3" xfId="0" applyFont="1" applyBorder="1" applyAlignment="1"/>
    <xf numFmtId="0" fontId="16" fillId="0" borderId="2" xfId="0" applyFont="1" applyBorder="1" applyAlignment="1"/>
    <xf numFmtId="0" fontId="16" fillId="8" borderId="3" xfId="0" applyFont="1" applyFill="1" applyBorder="1" applyAlignment="1"/>
    <xf numFmtId="0" fontId="16" fillId="0" borderId="8" xfId="0" applyFont="1" applyBorder="1" applyAlignment="1"/>
    <xf numFmtId="0" fontId="1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49" fontId="8" fillId="0" borderId="7" xfId="1" applyNumberFormat="1" applyFont="1" applyFill="1" applyBorder="1" applyAlignment="1">
      <alignment wrapText="1"/>
    </xf>
    <xf numFmtId="49" fontId="8" fillId="0" borderId="1" xfId="1" applyNumberFormat="1" applyFont="1" applyFill="1" applyBorder="1" applyAlignment="1">
      <alignment wrapText="1"/>
    </xf>
    <xf numFmtId="0" fontId="0" fillId="0" borderId="1" xfId="0" applyBorder="1"/>
    <xf numFmtId="49" fontId="8" fillId="0" borderId="7" xfId="1" applyNumberFormat="1" applyFont="1" applyFill="1" applyBorder="1" applyAlignment="1">
      <alignment vertical="top" wrapText="1"/>
    </xf>
    <xf numFmtId="49" fontId="8" fillId="0" borderId="1" xfId="1" applyNumberFormat="1" applyFont="1" applyFill="1" applyBorder="1" applyAlignment="1">
      <alignment vertical="top" wrapText="1"/>
    </xf>
    <xf numFmtId="49" fontId="7" fillId="0" borderId="14" xfId="1" applyNumberFormat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vertical="top" wrapText="1"/>
    </xf>
    <xf numFmtId="49" fontId="7" fillId="0" borderId="4" xfId="1" applyNumberFormat="1" applyFont="1" applyFill="1" applyBorder="1" applyAlignment="1">
      <alignment horizontal="center" wrapText="1"/>
    </xf>
    <xf numFmtId="49" fontId="7" fillId="0" borderId="10" xfId="1" applyNumberFormat="1" applyFont="1" applyFill="1" applyBorder="1" applyAlignment="1">
      <alignment horizontal="center" wrapText="1"/>
    </xf>
    <xf numFmtId="49" fontId="7" fillId="0" borderId="11" xfId="1" applyNumberFormat="1" applyFont="1" applyFill="1" applyBorder="1" applyAlignment="1">
      <alignment horizontal="center" wrapText="1"/>
    </xf>
    <xf numFmtId="49" fontId="7" fillId="0" borderId="0" xfId="1" applyNumberFormat="1" applyFont="1" applyFill="1" applyBorder="1" applyAlignment="1">
      <alignment horizontal="center" wrapText="1"/>
    </xf>
    <xf numFmtId="49" fontId="7" fillId="0" borderId="6" xfId="1" applyNumberFormat="1" applyFont="1" applyFill="1" applyBorder="1" applyAlignment="1">
      <alignment horizontal="center" wrapText="1"/>
    </xf>
    <xf numFmtId="49" fontId="7" fillId="0" borderId="7" xfId="1" applyNumberFormat="1" applyFont="1" applyFill="1" applyBorder="1" applyAlignment="1">
      <alignment horizontal="center" wrapText="1"/>
    </xf>
    <xf numFmtId="49" fontId="7" fillId="0" borderId="15" xfId="1" applyNumberFormat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5" fillId="0" borderId="11" xfId="1" applyFont="1" applyFill="1" applyBorder="1" applyAlignment="1">
      <alignment horizontal="center" wrapText="1"/>
    </xf>
    <xf numFmtId="0" fontId="5" fillId="0" borderId="13" xfId="1" applyFont="1" applyFill="1" applyBorder="1" applyAlignment="1">
      <alignment horizontal="center" vertical="top" wrapText="1"/>
    </xf>
    <xf numFmtId="49" fontId="7" fillId="0" borderId="5" xfId="1" applyNumberFormat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vertical="top" wrapText="1"/>
    </xf>
    <xf numFmtId="49" fontId="5" fillId="0" borderId="15" xfId="1" applyNumberFormat="1" applyFont="1" applyFill="1" applyBorder="1" applyAlignment="1">
      <alignment horizontal="center" vertical="top" wrapText="1"/>
    </xf>
    <xf numFmtId="49" fontId="7" fillId="0" borderId="4" xfId="1" applyNumberFormat="1" applyFont="1" applyFill="1" applyBorder="1" applyAlignment="1">
      <alignment horizontal="center" vertical="top" wrapText="1"/>
    </xf>
    <xf numFmtId="49" fontId="7" fillId="0" borderId="14" xfId="1" applyNumberFormat="1" applyFont="1" applyFill="1" applyBorder="1" applyAlignment="1">
      <alignment horizontal="center" vertical="top" wrapText="1"/>
    </xf>
    <xf numFmtId="49" fontId="5" fillId="0" borderId="5" xfId="1" applyNumberFormat="1" applyFont="1" applyFill="1" applyBorder="1" applyAlignment="1">
      <alignment horizontal="center" vertical="top" wrapText="1"/>
    </xf>
    <xf numFmtId="49" fontId="5" fillId="0" borderId="6" xfId="1" applyNumberFormat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top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wrapText="1"/>
    </xf>
    <xf numFmtId="49" fontId="7" fillId="0" borderId="4" xfId="1" applyNumberFormat="1" applyFont="1" applyFill="1" applyBorder="1" applyAlignment="1">
      <alignment horizontal="left" vertical="center" wrapText="1"/>
    </xf>
    <xf numFmtId="49" fontId="7" fillId="0" borderId="14" xfId="1" applyNumberFormat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wrapText="1"/>
    </xf>
    <xf numFmtId="49" fontId="7" fillId="0" borderId="4" xfId="1" applyNumberFormat="1" applyFont="1" applyFill="1" applyBorder="1" applyAlignment="1">
      <alignment horizontal="left" vertical="center" wrapText="1"/>
    </xf>
    <xf numFmtId="49" fontId="7" fillId="0" borderId="14" xfId="1" applyNumberFormat="1" applyFont="1" applyFill="1" applyBorder="1" applyAlignment="1">
      <alignment horizontal="left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wrapText="1"/>
    </xf>
    <xf numFmtId="0" fontId="5" fillId="0" borderId="15" xfId="1" applyFont="1" applyFill="1" applyBorder="1" applyAlignment="1">
      <alignment horizontal="center" wrapText="1"/>
    </xf>
    <xf numFmtId="49" fontId="7" fillId="0" borderId="4" xfId="1" applyNumberFormat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vertical="top" wrapText="1"/>
    </xf>
    <xf numFmtId="49" fontId="5" fillId="0" borderId="15" xfId="1" applyNumberFormat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>
      <alignment vertical="center" wrapText="1"/>
    </xf>
    <xf numFmtId="0" fontId="5" fillId="0" borderId="1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center" vertical="top" wrapText="1"/>
    </xf>
    <xf numFmtId="49" fontId="7" fillId="0" borderId="6" xfId="1" applyNumberFormat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49" fontId="7" fillId="0" borderId="5" xfId="1" applyNumberFormat="1" applyFont="1" applyFill="1" applyBorder="1" applyAlignment="1">
      <alignment horizontal="left" vertical="center" wrapText="1"/>
    </xf>
    <xf numFmtId="49" fontId="7" fillId="0" borderId="6" xfId="1" applyNumberFormat="1" applyFont="1" applyFill="1" applyBorder="1" applyAlignment="1">
      <alignment horizontal="left" vertical="center" wrapText="1"/>
    </xf>
    <xf numFmtId="0" fontId="16" fillId="0" borderId="3" xfId="0" applyFont="1" applyBorder="1" applyAlignment="1">
      <alignment wrapText="1"/>
    </xf>
    <xf numFmtId="0" fontId="5" fillId="0" borderId="7" xfId="1" applyFont="1" applyFill="1" applyBorder="1" applyAlignment="1">
      <alignment horizontal="center" vertical="top" wrapText="1"/>
    </xf>
    <xf numFmtId="49" fontId="7" fillId="0" borderId="14" xfId="1" applyNumberFormat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vertical="top" wrapText="1"/>
    </xf>
    <xf numFmtId="49" fontId="7" fillId="0" borderId="4" xfId="1" applyNumberFormat="1" applyFont="1" applyFill="1" applyBorder="1" applyAlignment="1">
      <alignment horizontal="center" wrapText="1"/>
    </xf>
    <xf numFmtId="49" fontId="7" fillId="0" borderId="6" xfId="1" applyNumberFormat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5" fillId="0" borderId="11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wrapText="1"/>
    </xf>
    <xf numFmtId="0" fontId="5" fillId="0" borderId="13" xfId="1" applyFont="1" applyFill="1" applyBorder="1" applyAlignment="1">
      <alignment horizontal="center" vertical="top" wrapText="1"/>
    </xf>
    <xf numFmtId="49" fontId="7" fillId="0" borderId="5" xfId="1" applyNumberFormat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vertical="top" wrapText="1"/>
    </xf>
    <xf numFmtId="49" fontId="5" fillId="0" borderId="15" xfId="1" applyNumberFormat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horizontal="center" vertical="top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vertical="center" wrapText="1"/>
    </xf>
    <xf numFmtId="49" fontId="7" fillId="0" borderId="9" xfId="1" applyNumberFormat="1" applyFont="1" applyFill="1" applyBorder="1" applyAlignment="1">
      <alignment vertical="center" wrapText="1"/>
    </xf>
    <xf numFmtId="49" fontId="7" fillId="0" borderId="10" xfId="1" applyNumberFormat="1" applyFont="1" applyFill="1" applyBorder="1" applyAlignment="1">
      <alignment vertical="center" wrapText="1"/>
    </xf>
    <xf numFmtId="49" fontId="7" fillId="0" borderId="11" xfId="1" applyNumberFormat="1" applyFont="1" applyFill="1" applyBorder="1" applyAlignment="1">
      <alignment vertical="center" wrapText="1"/>
    </xf>
    <xf numFmtId="49" fontId="7" fillId="0" borderId="12" xfId="1" applyNumberFormat="1" applyFont="1" applyFill="1" applyBorder="1" applyAlignment="1">
      <alignment vertical="center" wrapText="1"/>
    </xf>
    <xf numFmtId="49" fontId="7" fillId="0" borderId="0" xfId="1" applyNumberFormat="1" applyFont="1" applyFill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17" fillId="0" borderId="8" xfId="0" applyFont="1" applyBorder="1" applyAlignment="1">
      <alignment horizontal="left" vertical="center"/>
    </xf>
    <xf numFmtId="0" fontId="12" fillId="5" borderId="10" xfId="1" applyFont="1" applyFill="1" applyBorder="1" applyAlignment="1">
      <alignment horizontal="center" vertical="center" wrapText="1"/>
    </xf>
    <xf numFmtId="0" fontId="5" fillId="9" borderId="4" xfId="1" applyFont="1" applyFill="1" applyBorder="1" applyAlignment="1">
      <alignment horizontal="center" vertical="center" wrapText="1"/>
    </xf>
    <xf numFmtId="0" fontId="5" fillId="9" borderId="14" xfId="1" applyFont="1" applyFill="1" applyBorder="1" applyAlignment="1">
      <alignment horizontal="center" vertical="center" wrapText="1"/>
    </xf>
    <xf numFmtId="0" fontId="5" fillId="9" borderId="0" xfId="1" applyFont="1" applyFill="1" applyBorder="1" applyAlignment="1">
      <alignment horizontal="center" vertical="center" wrapText="1"/>
    </xf>
    <xf numFmtId="0" fontId="5" fillId="9" borderId="13" xfId="1" applyFont="1" applyFill="1" applyBorder="1" applyAlignment="1">
      <alignment horizontal="center" vertical="center" wrapText="1"/>
    </xf>
    <xf numFmtId="49" fontId="7" fillId="8" borderId="9" xfId="1" applyNumberFormat="1" applyFont="1" applyFill="1" applyBorder="1" applyAlignment="1">
      <alignment horizontal="center" vertical="center" wrapText="1"/>
    </xf>
    <xf numFmtId="49" fontId="7" fillId="8" borderId="10" xfId="1" applyNumberFormat="1" applyFont="1" applyFill="1" applyBorder="1" applyAlignment="1">
      <alignment horizontal="center" vertical="center" wrapText="1"/>
    </xf>
    <xf numFmtId="0" fontId="5" fillId="8" borderId="14" xfId="1" applyFont="1" applyFill="1" applyBorder="1" applyAlignment="1">
      <alignment horizontal="center" vertical="center" wrapText="1"/>
    </xf>
    <xf numFmtId="0" fontId="5" fillId="8" borderId="10" xfId="1" applyFont="1" applyFill="1" applyBorder="1" applyAlignment="1">
      <alignment horizontal="center" vertical="center" wrapText="1"/>
    </xf>
    <xf numFmtId="0" fontId="5" fillId="8" borderId="11" xfId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wrapText="1"/>
    </xf>
    <xf numFmtId="49" fontId="7" fillId="0" borderId="4" xfId="1" applyNumberFormat="1" applyFont="1" applyFill="1" applyBorder="1" applyAlignment="1">
      <alignment horizontal="center" wrapText="1"/>
    </xf>
    <xf numFmtId="0" fontId="5" fillId="0" borderId="13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vertical="top" wrapText="1"/>
    </xf>
    <xf numFmtId="49" fontId="5" fillId="0" borderId="15" xfId="1" applyNumberFormat="1" applyFont="1" applyFill="1" applyBorder="1" applyAlignment="1">
      <alignment horizontal="center" vertical="top" wrapText="1"/>
    </xf>
    <xf numFmtId="49" fontId="5" fillId="0" borderId="5" xfId="1" applyNumberFormat="1" applyFont="1" applyFill="1" applyBorder="1" applyAlignment="1">
      <alignment horizontal="center" vertical="top" wrapText="1"/>
    </xf>
    <xf numFmtId="49" fontId="5" fillId="0" borderId="6" xfId="1" applyNumberFormat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49" fontId="7" fillId="0" borderId="14" xfId="1" applyNumberFormat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wrapText="1"/>
    </xf>
    <xf numFmtId="49" fontId="7" fillId="0" borderId="10" xfId="1" applyNumberFormat="1" applyFont="1" applyFill="1" applyBorder="1" applyAlignment="1">
      <alignment horizontal="center" wrapText="1"/>
    </xf>
    <xf numFmtId="49" fontId="7" fillId="0" borderId="11" xfId="1" applyNumberFormat="1" applyFont="1" applyFill="1" applyBorder="1" applyAlignment="1">
      <alignment horizontal="center" wrapText="1"/>
    </xf>
    <xf numFmtId="49" fontId="7" fillId="0" borderId="0" xfId="1" applyNumberFormat="1" applyFont="1" applyFill="1" applyBorder="1" applyAlignment="1">
      <alignment horizontal="center" wrapText="1"/>
    </xf>
    <xf numFmtId="49" fontId="7" fillId="0" borderId="13" xfId="1" applyNumberFormat="1" applyFont="1" applyFill="1" applyBorder="1" applyAlignment="1">
      <alignment horizontal="center" wrapText="1"/>
    </xf>
    <xf numFmtId="49" fontId="7" fillId="0" borderId="6" xfId="1" applyNumberFormat="1" applyFont="1" applyFill="1" applyBorder="1" applyAlignment="1">
      <alignment horizontal="center" wrapText="1"/>
    </xf>
    <xf numFmtId="49" fontId="7" fillId="0" borderId="7" xfId="1" applyNumberFormat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5" fillId="0" borderId="11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center" wrapText="1"/>
    </xf>
    <xf numFmtId="0" fontId="5" fillId="0" borderId="13" xfId="1" applyFont="1" applyFill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 wrapText="1"/>
    </xf>
    <xf numFmtId="0" fontId="5" fillId="6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wrapText="1"/>
    </xf>
    <xf numFmtId="0" fontId="5" fillId="9" borderId="9" xfId="1" applyFont="1" applyFill="1" applyBorder="1" applyAlignment="1">
      <alignment vertical="top" wrapText="1"/>
    </xf>
    <xf numFmtId="0" fontId="5" fillId="9" borderId="10" xfId="1" applyFont="1" applyFill="1" applyBorder="1" applyAlignment="1">
      <alignment vertical="top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2" fontId="0" fillId="0" borderId="1" xfId="0" applyNumberFormat="1" applyBorder="1" applyAlignment="1"/>
    <xf numFmtId="0" fontId="16" fillId="0" borderId="1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2" fontId="0" fillId="0" borderId="6" xfId="0" applyNumberFormat="1" applyBorder="1" applyAlignment="1"/>
    <xf numFmtId="0" fontId="18" fillId="0" borderId="1" xfId="0" applyFont="1" applyBorder="1" applyAlignment="1">
      <alignment horizontal="left" vertical="top"/>
    </xf>
    <xf numFmtId="0" fontId="0" fillId="0" borderId="9" xfId="0" applyBorder="1" applyAlignment="1"/>
    <xf numFmtId="0" fontId="0" fillId="0" borderId="12" xfId="0" applyBorder="1" applyAlignment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1" xfId="0" applyFont="1" applyBorder="1"/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top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left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top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6" fillId="0" borderId="8" xfId="0" applyFont="1" applyBorder="1" applyAlignment="1">
      <alignment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top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>
      <alignment vertical="top" wrapText="1"/>
    </xf>
    <xf numFmtId="49" fontId="7" fillId="8" borderId="4" xfId="1" applyNumberFormat="1" applyFont="1" applyFill="1" applyBorder="1" applyAlignment="1">
      <alignment vertical="center" wrapText="1"/>
    </xf>
    <xf numFmtId="49" fontId="7" fillId="8" borderId="14" xfId="1" applyNumberFormat="1" applyFont="1" applyFill="1" applyBorder="1" applyAlignment="1">
      <alignment vertical="center" wrapText="1"/>
    </xf>
    <xf numFmtId="0" fontId="19" fillId="0" borderId="0" xfId="0" applyFont="1" applyAlignment="1"/>
    <xf numFmtId="0" fontId="19" fillId="0" borderId="0" xfId="0" applyFont="1" applyAlignment="1">
      <alignment vertical="top"/>
    </xf>
    <xf numFmtId="0" fontId="19" fillId="0" borderId="10" xfId="0" applyFont="1" applyBorder="1" applyAlignment="1"/>
    <xf numFmtId="0" fontId="19" fillId="0" borderId="0" xfId="0" applyFont="1" applyBorder="1" applyAlignment="1"/>
    <xf numFmtId="0" fontId="19" fillId="0" borderId="6" xfId="0" applyFont="1" applyBorder="1" applyAlignment="1"/>
    <xf numFmtId="0" fontId="19" fillId="0" borderId="0" xfId="0" applyFont="1" applyBorder="1" applyAlignment="1">
      <alignment vertical="center"/>
    </xf>
    <xf numFmtId="0" fontId="5" fillId="5" borderId="14" xfId="1" applyFont="1" applyFill="1" applyBorder="1" applyAlignment="1">
      <alignment horizontal="center" vertical="center" wrapText="1"/>
    </xf>
    <xf numFmtId="0" fontId="5" fillId="5" borderId="15" xfId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vertical="top"/>
    </xf>
    <xf numFmtId="0" fontId="5" fillId="5" borderId="10" xfId="1" applyFont="1" applyFill="1" applyBorder="1" applyAlignment="1">
      <alignment horizontal="center" vertical="center" wrapText="1"/>
    </xf>
    <xf numFmtId="0" fontId="16" fillId="0" borderId="0" xfId="0" applyFont="1" applyBorder="1" applyAlignment="1"/>
    <xf numFmtId="0" fontId="16" fillId="0" borderId="0" xfId="0" applyFont="1"/>
    <xf numFmtId="2" fontId="16" fillId="0" borderId="1" xfId="0" applyNumberFormat="1" applyFont="1" applyBorder="1" applyAlignment="1"/>
    <xf numFmtId="0" fontId="5" fillId="4" borderId="6" xfId="1" applyFont="1" applyFill="1" applyBorder="1" applyAlignment="1">
      <alignment wrapText="1"/>
    </xf>
    <xf numFmtId="0" fontId="5" fillId="4" borderId="7" xfId="1" applyFont="1" applyFill="1" applyBorder="1" applyAlignment="1">
      <alignment wrapText="1"/>
    </xf>
    <xf numFmtId="0" fontId="16" fillId="0" borderId="0" xfId="0" applyFont="1" applyAlignment="1"/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0" fillId="0" borderId="0" xfId="0" applyFill="1"/>
    <xf numFmtId="0" fontId="16" fillId="0" borderId="15" xfId="0" applyFont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top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0" fontId="16" fillId="0" borderId="0" xfId="0" applyFont="1" applyAlignment="1">
      <alignment vertical="top"/>
    </xf>
    <xf numFmtId="0" fontId="16" fillId="0" borderId="10" xfId="0" applyFont="1" applyBorder="1" applyAlignment="1"/>
    <xf numFmtId="0" fontId="16" fillId="0" borderId="6" xfId="0" applyFont="1" applyBorder="1" applyAlignment="1"/>
    <xf numFmtId="0" fontId="5" fillId="3" borderId="1" xfId="1" applyFont="1" applyFill="1" applyBorder="1" applyAlignment="1"/>
    <xf numFmtId="0" fontId="5" fillId="3" borderId="14" xfId="1" applyFont="1" applyFill="1" applyBorder="1" applyAlignment="1"/>
    <xf numFmtId="0" fontId="5" fillId="3" borderId="15" xfId="1" applyFont="1" applyFill="1" applyBorder="1" applyAlignment="1"/>
    <xf numFmtId="0" fontId="5" fillId="3" borderId="4" xfId="1" applyFont="1" applyFill="1" applyBorder="1" applyAlignment="1">
      <alignment horizontal="left"/>
    </xf>
    <xf numFmtId="0" fontId="5" fillId="3" borderId="5" xfId="1" applyFont="1" applyFill="1" applyBorder="1" applyAlignment="1"/>
    <xf numFmtId="0" fontId="0" fillId="0" borderId="3" xfId="0" applyBorder="1"/>
    <xf numFmtId="0" fontId="0" fillId="0" borderId="8" xfId="0" applyBorder="1"/>
    <xf numFmtId="0" fontId="0" fillId="0" borderId="2" xfId="0" applyBorder="1"/>
    <xf numFmtId="0" fontId="12" fillId="5" borderId="0" xfId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horizontal="center" wrapText="1"/>
    </xf>
    <xf numFmtId="49" fontId="7" fillId="8" borderId="0" xfId="1" applyNumberFormat="1" applyFont="1" applyFill="1" applyBorder="1" applyAlignment="1">
      <alignment horizontal="center" wrapText="1"/>
    </xf>
    <xf numFmtId="0" fontId="5" fillId="8" borderId="0" xfId="1" applyFont="1" applyFill="1" applyBorder="1" applyAlignment="1">
      <alignment horizontal="center" wrapText="1"/>
    </xf>
    <xf numFmtId="0" fontId="12" fillId="5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Border="1"/>
    <xf numFmtId="0" fontId="0" fillId="0" borderId="10" xfId="0" applyBorder="1"/>
    <xf numFmtId="0" fontId="16" fillId="0" borderId="0" xfId="0" applyFont="1" applyBorder="1" applyAlignment="1">
      <alignment horizontal="left"/>
    </xf>
    <xf numFmtId="49" fontId="7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7" fillId="0" borderId="0" xfId="0" applyFont="1"/>
    <xf numFmtId="0" fontId="16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/>
    <xf numFmtId="0" fontId="0" fillId="0" borderId="0" xfId="0" applyBorder="1"/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5" fillId="2" borderId="0" xfId="1" applyFont="1" applyFill="1" applyBorder="1" applyAlignment="1">
      <alignment vertical="center" wrapText="1"/>
    </xf>
    <xf numFmtId="49" fontId="7" fillId="8" borderId="0" xfId="1" applyNumberFormat="1" applyFont="1" applyFill="1" applyBorder="1" applyAlignment="1">
      <alignment horizontal="center" vertical="center" wrapText="1"/>
    </xf>
    <xf numFmtId="0" fontId="5" fillId="8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1" applyFont="1" applyFill="1" applyBorder="1" applyAlignment="1">
      <alignment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17" fontId="16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9" fontId="16" fillId="0" borderId="3" xfId="0" applyNumberFormat="1" applyFont="1" applyBorder="1" applyAlignment="1">
      <alignment horizontal="center"/>
    </xf>
    <xf numFmtId="9" fontId="16" fillId="0" borderId="2" xfId="0" applyNumberFormat="1" applyFont="1" applyBorder="1" applyAlignment="1">
      <alignment horizontal="center"/>
    </xf>
    <xf numFmtId="9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22" fillId="0" borderId="0" xfId="0" applyFont="1"/>
    <xf numFmtId="2" fontId="16" fillId="0" borderId="0" xfId="0" applyNumberFormat="1" applyFont="1" applyBorder="1" applyAlignment="1">
      <alignment horizontal="center"/>
    </xf>
    <xf numFmtId="0" fontId="23" fillId="0" borderId="0" xfId="0" applyFont="1"/>
    <xf numFmtId="0" fontId="16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Alignment="1">
      <alignment horizontal="left"/>
    </xf>
    <xf numFmtId="9" fontId="16" fillId="0" borderId="4" xfId="0" applyNumberFormat="1" applyFont="1" applyBorder="1" applyAlignment="1">
      <alignment horizontal="center"/>
    </xf>
    <xf numFmtId="9" fontId="16" fillId="0" borderId="15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7" fillId="0" borderId="14" xfId="1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2" fillId="4" borderId="5" xfId="1" applyFont="1" applyFill="1" applyBorder="1" applyAlignment="1">
      <alignment horizontal="center" wrapText="1"/>
    </xf>
    <xf numFmtId="0" fontId="2" fillId="4" borderId="6" xfId="1" applyFont="1" applyFill="1" applyBorder="1" applyAlignment="1">
      <alignment horizontal="center" wrapText="1"/>
    </xf>
    <xf numFmtId="0" fontId="3" fillId="7" borderId="4" xfId="1" applyFont="1" applyFill="1" applyBorder="1" applyAlignment="1">
      <alignment horizontal="center"/>
    </xf>
    <xf numFmtId="0" fontId="3" fillId="7" borderId="14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0" fontId="14" fillId="5" borderId="9" xfId="1" applyFont="1" applyFill="1" applyBorder="1" applyAlignment="1">
      <alignment horizontal="center" vertical="center" wrapText="1"/>
    </xf>
    <xf numFmtId="0" fontId="14" fillId="5" borderId="10" xfId="1" applyFont="1" applyFill="1" applyBorder="1" applyAlignment="1">
      <alignment horizontal="center" vertical="center" wrapText="1"/>
    </xf>
    <xf numFmtId="0" fontId="14" fillId="5" borderId="11" xfId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top" wrapText="1"/>
    </xf>
    <xf numFmtId="0" fontId="5" fillId="6" borderId="14" xfId="1" applyFont="1" applyFill="1" applyBorder="1" applyAlignment="1">
      <alignment horizontal="center" vertical="top" wrapText="1"/>
    </xf>
    <xf numFmtId="0" fontId="5" fillId="2" borderId="15" xfId="1" applyFont="1" applyFill="1" applyBorder="1" applyAlignment="1">
      <alignment horizontal="center" vertical="top" wrapText="1"/>
    </xf>
    <xf numFmtId="0" fontId="5" fillId="2" borderId="14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top" wrapText="1"/>
    </xf>
    <xf numFmtId="0" fontId="8" fillId="0" borderId="14" xfId="1" applyFont="1" applyFill="1" applyBorder="1" applyAlignment="1">
      <alignment horizontal="left" vertical="top" wrapText="1"/>
    </xf>
    <xf numFmtId="0" fontId="8" fillId="0" borderId="15" xfId="1" applyFont="1" applyFill="1" applyBorder="1" applyAlignment="1">
      <alignment horizontal="left" vertical="top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 wrapText="1"/>
    </xf>
    <xf numFmtId="0" fontId="5" fillId="6" borderId="14" xfId="1" applyFont="1" applyFill="1" applyBorder="1" applyAlignment="1">
      <alignment horizontal="center" vertical="center" wrapText="1"/>
    </xf>
    <xf numFmtId="0" fontId="5" fillId="6" borderId="15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top" wrapText="1"/>
    </xf>
    <xf numFmtId="0" fontId="8" fillId="0" borderId="9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top" wrapText="1"/>
    </xf>
    <xf numFmtId="0" fontId="8" fillId="0" borderId="11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top" wrapText="1"/>
    </xf>
    <xf numFmtId="49" fontId="7" fillId="0" borderId="14" xfId="1" applyNumberFormat="1" applyFont="1" applyFill="1" applyBorder="1" applyAlignment="1">
      <alignment horizontal="center" vertical="top" wrapText="1"/>
    </xf>
    <xf numFmtId="49" fontId="7" fillId="0" borderId="15" xfId="1" applyNumberFormat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6" fillId="8" borderId="4" xfId="1" applyFont="1" applyFill="1" applyBorder="1" applyAlignment="1">
      <alignment horizontal="center" vertical="top" wrapText="1"/>
    </xf>
    <xf numFmtId="0" fontId="6" fillId="8" borderId="14" xfId="1" applyFont="1" applyFill="1" applyBorder="1" applyAlignment="1">
      <alignment horizontal="center" vertical="top" wrapText="1"/>
    </xf>
    <xf numFmtId="0" fontId="6" fillId="8" borderId="15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top" wrapText="1"/>
    </xf>
    <xf numFmtId="0" fontId="7" fillId="0" borderId="14" xfId="1" applyFont="1" applyFill="1" applyBorder="1" applyAlignment="1">
      <alignment horizontal="center" vertical="top" wrapText="1"/>
    </xf>
    <xf numFmtId="0" fontId="7" fillId="0" borderId="15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wrapText="1"/>
    </xf>
    <xf numFmtId="0" fontId="5" fillId="0" borderId="15" xfId="1" applyFont="1" applyFill="1" applyBorder="1" applyAlignment="1">
      <alignment horizontal="center" wrapText="1"/>
    </xf>
    <xf numFmtId="49" fontId="7" fillId="0" borderId="0" xfId="1" applyNumberFormat="1" applyFont="1" applyFill="1" applyBorder="1" applyAlignment="1">
      <alignment horizontal="center" wrapText="1"/>
    </xf>
    <xf numFmtId="49" fontId="7" fillId="0" borderId="4" xfId="1" applyNumberFormat="1" applyFont="1" applyFill="1" applyBorder="1" applyAlignment="1">
      <alignment horizontal="center" wrapText="1"/>
    </xf>
    <xf numFmtId="49" fontId="7" fillId="0" borderId="15" xfId="1" applyNumberFormat="1" applyFont="1" applyFill="1" applyBorder="1" applyAlignment="1">
      <alignment horizontal="center" wrapText="1"/>
    </xf>
    <xf numFmtId="49" fontId="7" fillId="0" borderId="10" xfId="1" applyNumberFormat="1" applyFont="1" applyFill="1" applyBorder="1" applyAlignment="1">
      <alignment horizontal="center" wrapText="1"/>
    </xf>
    <xf numFmtId="49" fontId="7" fillId="0" borderId="11" xfId="1" applyNumberFormat="1" applyFont="1" applyFill="1" applyBorder="1" applyAlignment="1">
      <alignment horizontal="center" wrapText="1"/>
    </xf>
    <xf numFmtId="49" fontId="7" fillId="0" borderId="13" xfId="1" applyNumberFormat="1" applyFont="1" applyFill="1" applyBorder="1" applyAlignment="1">
      <alignment horizontal="center" wrapText="1"/>
    </xf>
    <xf numFmtId="49" fontId="7" fillId="0" borderId="6" xfId="1" applyNumberFormat="1" applyFont="1" applyFill="1" applyBorder="1" applyAlignment="1">
      <alignment horizontal="center" wrapText="1"/>
    </xf>
    <xf numFmtId="49" fontId="7" fillId="0" borderId="7" xfId="1" applyNumberFormat="1" applyFont="1" applyFill="1" applyBorder="1" applyAlignment="1">
      <alignment horizontal="center" wrapText="1"/>
    </xf>
    <xf numFmtId="49" fontId="7" fillId="0" borderId="12" xfId="1" applyNumberFormat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5" fillId="0" borderId="11" xfId="1" applyFont="1" applyFill="1" applyBorder="1" applyAlignment="1">
      <alignment horizontal="center" wrapText="1"/>
    </xf>
    <xf numFmtId="49" fontId="7" fillId="0" borderId="3" xfId="1" applyNumberFormat="1" applyFont="1" applyFill="1" applyBorder="1" applyAlignment="1">
      <alignment horizontal="center" wrapText="1"/>
    </xf>
    <xf numFmtId="49" fontId="7" fillId="0" borderId="9" xfId="1" applyNumberFormat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wrapText="1"/>
    </xf>
    <xf numFmtId="0" fontId="5" fillId="0" borderId="13" xfId="1" applyFont="1" applyFill="1" applyBorder="1" applyAlignment="1">
      <alignment horizontal="center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49" fontId="7" fillId="0" borderId="4" xfId="1" applyNumberFormat="1" applyFont="1" applyFill="1" applyBorder="1" applyAlignment="1">
      <alignment horizontal="left" wrapText="1"/>
    </xf>
    <xf numFmtId="49" fontId="7" fillId="0" borderId="14" xfId="1" applyNumberFormat="1" applyFont="1" applyFill="1" applyBorder="1" applyAlignment="1">
      <alignment horizontal="left" wrapText="1"/>
    </xf>
    <xf numFmtId="49" fontId="5" fillId="0" borderId="4" xfId="1" applyNumberFormat="1" applyFont="1" applyFill="1" applyBorder="1" applyAlignment="1">
      <alignment horizontal="center" vertical="top" wrapText="1"/>
    </xf>
    <xf numFmtId="49" fontId="5" fillId="0" borderId="14" xfId="1" applyNumberFormat="1" applyFont="1" applyFill="1" applyBorder="1" applyAlignment="1">
      <alignment horizontal="center" vertical="top" wrapText="1"/>
    </xf>
    <xf numFmtId="49" fontId="5" fillId="0" borderId="15" xfId="1" applyNumberFormat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horizontal="center" vertical="top" wrapText="1"/>
    </xf>
    <xf numFmtId="49" fontId="7" fillId="0" borderId="4" xfId="1" applyNumberFormat="1" applyFont="1" applyFill="1" applyBorder="1" applyAlignment="1">
      <alignment horizontal="left" vertical="top" wrapText="1"/>
    </xf>
    <xf numFmtId="49" fontId="7" fillId="0" borderId="14" xfId="1" applyNumberFormat="1" applyFont="1" applyFill="1" applyBorder="1" applyAlignment="1">
      <alignment horizontal="left" vertical="top" wrapText="1"/>
    </xf>
    <xf numFmtId="49" fontId="7" fillId="0" borderId="15" xfId="1" applyNumberFormat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center" vertical="top" wrapText="1"/>
    </xf>
    <xf numFmtId="49" fontId="5" fillId="0" borderId="5" xfId="1" applyNumberFormat="1" applyFont="1" applyFill="1" applyBorder="1" applyAlignment="1">
      <alignment horizontal="center" vertical="top" wrapText="1"/>
    </xf>
    <xf numFmtId="49" fontId="5" fillId="0" borderId="6" xfId="1" applyNumberFormat="1" applyFont="1" applyFill="1" applyBorder="1" applyAlignment="1">
      <alignment horizontal="center" vertical="top" wrapText="1"/>
    </xf>
    <xf numFmtId="49" fontId="5" fillId="0" borderId="7" xfId="1" applyNumberFormat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left" vertical="center" wrapText="1"/>
    </xf>
    <xf numFmtId="49" fontId="7" fillId="0" borderId="14" xfId="1" applyNumberFormat="1" applyFont="1" applyFill="1" applyBorder="1" applyAlignment="1">
      <alignment horizontal="left" vertical="center" wrapText="1"/>
    </xf>
    <xf numFmtId="49" fontId="7" fillId="0" borderId="15" xfId="1" applyNumberFormat="1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49" fontId="7" fillId="0" borderId="9" xfId="1" applyNumberFormat="1" applyFont="1" applyFill="1" applyBorder="1" applyAlignment="1">
      <alignment horizontal="left" vertical="center" wrapText="1"/>
    </xf>
    <xf numFmtId="49" fontId="7" fillId="0" borderId="10" xfId="1" applyNumberFormat="1" applyFont="1" applyFill="1" applyBorder="1" applyAlignment="1">
      <alignment horizontal="left" vertical="center" wrapText="1"/>
    </xf>
    <xf numFmtId="49" fontId="7" fillId="0" borderId="12" xfId="1" applyNumberFormat="1" applyFont="1" applyFill="1" applyBorder="1" applyAlignment="1">
      <alignment horizontal="left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49" fontId="7" fillId="0" borderId="13" xfId="1" applyNumberFormat="1" applyFont="1" applyFill="1" applyBorder="1" applyAlignment="1">
      <alignment horizontal="left" vertical="center" wrapText="1"/>
    </xf>
    <xf numFmtId="49" fontId="7" fillId="0" borderId="11" xfId="1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49" fontId="7" fillId="0" borderId="15" xfId="1" applyNumberFormat="1" applyFont="1" applyFill="1" applyBorder="1" applyAlignment="1">
      <alignment horizontal="left" wrapText="1"/>
    </xf>
    <xf numFmtId="49" fontId="7" fillId="0" borderId="9" xfId="1" applyNumberFormat="1" applyFont="1" applyFill="1" applyBorder="1" applyAlignment="1">
      <alignment horizontal="left" wrapText="1"/>
    </xf>
    <xf numFmtId="49" fontId="7" fillId="0" borderId="10" xfId="1" applyNumberFormat="1" applyFont="1" applyFill="1" applyBorder="1" applyAlignment="1">
      <alignment horizontal="left" wrapText="1"/>
    </xf>
    <xf numFmtId="49" fontId="7" fillId="0" borderId="11" xfId="1" applyNumberFormat="1" applyFont="1" applyFill="1" applyBorder="1" applyAlignment="1">
      <alignment horizontal="left" wrapText="1"/>
    </xf>
    <xf numFmtId="49" fontId="7" fillId="0" borderId="12" xfId="1" applyNumberFormat="1" applyFont="1" applyFill="1" applyBorder="1" applyAlignment="1">
      <alignment horizontal="left" wrapText="1"/>
    </xf>
    <xf numFmtId="49" fontId="7" fillId="0" borderId="0" xfId="1" applyNumberFormat="1" applyFont="1" applyFill="1" applyBorder="1" applyAlignment="1">
      <alignment horizontal="left" wrapText="1"/>
    </xf>
    <xf numFmtId="49" fontId="7" fillId="0" borderId="13" xfId="1" applyNumberFormat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49" fontId="7" fillId="0" borderId="0" xfId="1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7" fillId="0" borderId="0" xfId="1" applyFont="1" applyFill="1" applyBorder="1" applyAlignment="1">
      <alignment horizontal="center" vertical="top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wrapText="1"/>
    </xf>
    <xf numFmtId="49" fontId="7" fillId="0" borderId="5" xfId="1" applyNumberFormat="1" applyFont="1" applyFill="1" applyBorder="1" applyAlignment="1">
      <alignment horizontal="center" wrapText="1"/>
    </xf>
    <xf numFmtId="49" fontId="7" fillId="0" borderId="9" xfId="1" applyNumberFormat="1" applyFont="1" applyFill="1" applyBorder="1" applyAlignment="1">
      <alignment horizontal="center" vertical="top" wrapText="1"/>
    </xf>
    <xf numFmtId="49" fontId="7" fillId="0" borderId="10" xfId="1" applyNumberFormat="1" applyFont="1" applyFill="1" applyBorder="1" applyAlignment="1">
      <alignment horizontal="center" vertical="top" wrapText="1"/>
    </xf>
    <xf numFmtId="49" fontId="7" fillId="0" borderId="5" xfId="1" applyNumberFormat="1" applyFont="1" applyFill="1" applyBorder="1" applyAlignment="1">
      <alignment horizontal="center" vertical="top" wrapText="1"/>
    </xf>
    <xf numFmtId="49" fontId="7" fillId="0" borderId="6" xfId="1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4" xfId="1" applyNumberFormat="1" applyFont="1" applyFill="1" applyBorder="1" applyAlignment="1">
      <alignment horizont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wrapText="1"/>
    </xf>
    <xf numFmtId="49" fontId="5" fillId="0" borderId="10" xfId="1" applyNumberFormat="1" applyFont="1" applyFill="1" applyBorder="1" applyAlignment="1">
      <alignment horizontal="center" wrapText="1"/>
    </xf>
    <xf numFmtId="49" fontId="5" fillId="0" borderId="11" xfId="1" applyNumberFormat="1" applyFont="1" applyFill="1" applyBorder="1" applyAlignment="1">
      <alignment horizontal="center" wrapText="1"/>
    </xf>
    <xf numFmtId="49" fontId="5" fillId="0" borderId="15" xfId="1" applyNumberFormat="1" applyFont="1" applyFill="1" applyBorder="1" applyAlignment="1">
      <alignment horizontal="center" wrapText="1"/>
    </xf>
    <xf numFmtId="49" fontId="5" fillId="0" borderId="9" xfId="1" applyNumberFormat="1" applyFont="1" applyFill="1" applyBorder="1" applyAlignment="1">
      <alignment horizontal="center" vertical="top" wrapText="1"/>
    </xf>
    <xf numFmtId="49" fontId="5" fillId="0" borderId="10" xfId="1" applyNumberFormat="1" applyFont="1" applyFill="1" applyBorder="1" applyAlignment="1">
      <alignment horizontal="center" vertical="top" wrapText="1"/>
    </xf>
    <xf numFmtId="49" fontId="5" fillId="0" borderId="11" xfId="1" applyNumberFormat="1" applyFont="1" applyFill="1" applyBorder="1" applyAlignment="1">
      <alignment horizontal="center" vertical="top" wrapText="1"/>
    </xf>
    <xf numFmtId="49" fontId="7" fillId="0" borderId="7" xfId="1" applyNumberFormat="1" applyFont="1" applyFill="1" applyBorder="1" applyAlignment="1">
      <alignment horizontal="center" vertical="top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top" wrapText="1"/>
    </xf>
    <xf numFmtId="0" fontId="6" fillId="8" borderId="0" xfId="1" applyFont="1" applyFill="1" applyBorder="1" applyAlignment="1">
      <alignment horizontal="center" vertical="top" wrapText="1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5" borderId="9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5" fillId="7" borderId="4" xfId="1" applyFont="1" applyFill="1" applyBorder="1" applyAlignment="1">
      <alignment horizontal="center"/>
    </xf>
    <xf numFmtId="0" fontId="5" fillId="7" borderId="14" xfId="1" applyFont="1" applyFill="1" applyBorder="1" applyAlignment="1">
      <alignment horizontal="center"/>
    </xf>
    <xf numFmtId="0" fontId="5" fillId="7" borderId="15" xfId="1" applyFont="1" applyFill="1" applyBorder="1" applyAlignment="1">
      <alignment horizontal="center"/>
    </xf>
    <xf numFmtId="0" fontId="18" fillId="0" borderId="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top" wrapText="1"/>
    </xf>
    <xf numFmtId="0" fontId="21" fillId="0" borderId="4" xfId="1" applyFont="1" applyFill="1" applyBorder="1" applyAlignment="1">
      <alignment horizontal="left" vertical="top" wrapText="1"/>
    </xf>
    <xf numFmtId="0" fontId="21" fillId="0" borderId="14" xfId="1" applyFont="1" applyFill="1" applyBorder="1" applyAlignment="1">
      <alignment horizontal="left" vertical="top" wrapText="1"/>
    </xf>
    <xf numFmtId="0" fontId="21" fillId="0" borderId="15" xfId="1" applyFont="1" applyFill="1" applyBorder="1" applyAlignment="1">
      <alignment horizontal="left" vertical="top" wrapText="1"/>
    </xf>
    <xf numFmtId="0" fontId="21" fillId="0" borderId="9" xfId="1" applyFont="1" applyFill="1" applyBorder="1" applyAlignment="1">
      <alignment vertical="top" wrapText="1"/>
    </xf>
    <xf numFmtId="0" fontId="21" fillId="0" borderId="10" xfId="1" applyFont="1" applyFill="1" applyBorder="1" applyAlignment="1">
      <alignment vertical="top" wrapText="1"/>
    </xf>
    <xf numFmtId="0" fontId="21" fillId="0" borderId="11" xfId="1" applyFont="1" applyFill="1" applyBorder="1" applyAlignment="1">
      <alignment vertical="top" wrapText="1"/>
    </xf>
    <xf numFmtId="0" fontId="16" fillId="0" borderId="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0" xfId="1" applyFont="1" applyFill="1" applyBorder="1" applyAlignment="1">
      <alignment horizontal="left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3"/>
  <sheetViews>
    <sheetView topLeftCell="A133" workbookViewId="0">
      <selection activeCell="L190" sqref="L190"/>
    </sheetView>
  </sheetViews>
  <sheetFormatPr defaultRowHeight="21" x14ac:dyDescent="0.2"/>
  <cols>
    <col min="2" max="2" width="16.875" customWidth="1"/>
    <col min="6" max="6" width="11.875" customWidth="1"/>
    <col min="7" max="7" width="13.125" style="635" customWidth="1"/>
  </cols>
  <sheetData>
    <row r="1" spans="1:9" x14ac:dyDescent="0.35">
      <c r="A1" s="749" t="s">
        <v>218</v>
      </c>
      <c r="B1" s="749"/>
      <c r="C1" s="749"/>
      <c r="D1" s="749"/>
      <c r="E1" s="749"/>
      <c r="F1" s="749"/>
      <c r="G1" s="749"/>
    </row>
    <row r="2" spans="1:9" s="1" customFormat="1" x14ac:dyDescent="0.35">
      <c r="A2" s="589"/>
      <c r="B2" s="589"/>
      <c r="C2" s="589"/>
      <c r="D2" s="589"/>
      <c r="E2" s="589"/>
      <c r="F2" s="589"/>
      <c r="G2" s="635"/>
    </row>
    <row r="3" spans="1:9" ht="42" x14ac:dyDescent="0.35">
      <c r="A3" s="335" t="s">
        <v>209</v>
      </c>
      <c r="B3" s="335" t="s">
        <v>1</v>
      </c>
      <c r="C3" s="336" t="s">
        <v>210</v>
      </c>
      <c r="D3" s="336" t="s">
        <v>211</v>
      </c>
      <c r="E3" s="337" t="s">
        <v>212</v>
      </c>
      <c r="F3" s="172" t="s">
        <v>213</v>
      </c>
      <c r="G3" s="335" t="s">
        <v>653</v>
      </c>
    </row>
    <row r="4" spans="1:9" x14ac:dyDescent="0.35">
      <c r="A4" s="338">
        <v>1</v>
      </c>
      <c r="B4" s="339" t="s">
        <v>71</v>
      </c>
      <c r="C4" s="338">
        <v>42</v>
      </c>
      <c r="D4" s="338">
        <v>18</v>
      </c>
      <c r="E4" s="338">
        <v>24</v>
      </c>
      <c r="F4" s="638">
        <f>D4*100/C4</f>
        <v>42.857142857142854</v>
      </c>
      <c r="G4" s="172" t="s">
        <v>654</v>
      </c>
    </row>
    <row r="5" spans="1:9" x14ac:dyDescent="0.35">
      <c r="A5" s="338">
        <v>2</v>
      </c>
      <c r="B5" s="646" t="s">
        <v>75</v>
      </c>
      <c r="C5" s="640">
        <v>42</v>
      </c>
      <c r="D5" s="640">
        <v>24</v>
      </c>
      <c r="E5" s="640">
        <v>18</v>
      </c>
      <c r="F5" s="641">
        <f t="shared" ref="F5:F29" si="0">D5*100/C5</f>
        <v>57.142857142857146</v>
      </c>
      <c r="G5" s="642" t="s">
        <v>654</v>
      </c>
    </row>
    <row r="6" spans="1:9" x14ac:dyDescent="0.35">
      <c r="A6" s="338">
        <v>3</v>
      </c>
      <c r="B6" s="639" t="s">
        <v>77</v>
      </c>
      <c r="C6" s="640">
        <v>42</v>
      </c>
      <c r="D6" s="640">
        <v>28</v>
      </c>
      <c r="E6" s="640">
        <v>14</v>
      </c>
      <c r="F6" s="641">
        <f t="shared" si="0"/>
        <v>66.666666666666671</v>
      </c>
      <c r="G6" s="642" t="s">
        <v>654</v>
      </c>
    </row>
    <row r="7" spans="1:9" x14ac:dyDescent="0.35">
      <c r="A7" s="338">
        <v>4</v>
      </c>
      <c r="B7" s="639" t="s">
        <v>79</v>
      </c>
      <c r="C7" s="640">
        <v>42</v>
      </c>
      <c r="D7" s="640">
        <v>32</v>
      </c>
      <c r="E7" s="640">
        <v>10</v>
      </c>
      <c r="F7" s="641">
        <f t="shared" si="0"/>
        <v>76.19047619047619</v>
      </c>
      <c r="G7" s="642" t="s">
        <v>654</v>
      </c>
    </row>
    <row r="8" spans="1:9" x14ac:dyDescent="0.35">
      <c r="A8" s="338">
        <v>5</v>
      </c>
      <c r="B8" s="639" t="s">
        <v>127</v>
      </c>
      <c r="C8" s="640">
        <v>42</v>
      </c>
      <c r="D8" s="640">
        <v>38</v>
      </c>
      <c r="E8" s="640">
        <v>4</v>
      </c>
      <c r="F8" s="641">
        <f t="shared" si="0"/>
        <v>90.476190476190482</v>
      </c>
      <c r="G8" s="642" t="s">
        <v>654</v>
      </c>
    </row>
    <row r="9" spans="1:9" x14ac:dyDescent="0.35">
      <c r="A9" s="338">
        <v>6</v>
      </c>
      <c r="B9" s="639" t="s">
        <v>140</v>
      </c>
      <c r="C9" s="640">
        <v>42</v>
      </c>
      <c r="D9" s="640">
        <v>36</v>
      </c>
      <c r="E9" s="640">
        <v>6</v>
      </c>
      <c r="F9" s="641">
        <f t="shared" si="0"/>
        <v>85.714285714285708</v>
      </c>
      <c r="G9" s="642" t="s">
        <v>654</v>
      </c>
    </row>
    <row r="10" spans="1:9" x14ac:dyDescent="0.35">
      <c r="A10" s="338">
        <v>7</v>
      </c>
      <c r="B10" s="639" t="s">
        <v>155</v>
      </c>
      <c r="C10" s="640">
        <v>42</v>
      </c>
      <c r="D10" s="640">
        <v>33</v>
      </c>
      <c r="E10" s="640">
        <v>9</v>
      </c>
      <c r="F10" s="641">
        <f t="shared" si="0"/>
        <v>78.571428571428569</v>
      </c>
      <c r="G10" s="642" t="s">
        <v>654</v>
      </c>
      <c r="I10" s="643"/>
    </row>
    <row r="11" spans="1:9" x14ac:dyDescent="0.35">
      <c r="A11" s="338">
        <v>8</v>
      </c>
      <c r="B11" s="639" t="s">
        <v>156</v>
      </c>
      <c r="C11" s="640">
        <v>42</v>
      </c>
      <c r="D11" s="640">
        <v>32</v>
      </c>
      <c r="E11" s="640">
        <v>10</v>
      </c>
      <c r="F11" s="641">
        <f t="shared" si="0"/>
        <v>76.19047619047619</v>
      </c>
      <c r="G11" s="642" t="s">
        <v>654</v>
      </c>
    </row>
    <row r="12" spans="1:9" x14ac:dyDescent="0.35">
      <c r="A12" s="338">
        <v>9</v>
      </c>
      <c r="B12" s="639" t="s">
        <v>214</v>
      </c>
      <c r="C12" s="640">
        <v>42</v>
      </c>
      <c r="D12" s="640">
        <v>36</v>
      </c>
      <c r="E12" s="640">
        <v>6</v>
      </c>
      <c r="F12" s="641">
        <f t="shared" si="0"/>
        <v>85.714285714285708</v>
      </c>
      <c r="G12" s="642" t="s">
        <v>654</v>
      </c>
    </row>
    <row r="13" spans="1:9" x14ac:dyDescent="0.35">
      <c r="A13" s="338">
        <v>10</v>
      </c>
      <c r="B13" s="639" t="s">
        <v>215</v>
      </c>
      <c r="C13" s="640">
        <v>42</v>
      </c>
      <c r="D13" s="640">
        <v>35</v>
      </c>
      <c r="E13" s="640">
        <v>7</v>
      </c>
      <c r="F13" s="641">
        <f t="shared" si="0"/>
        <v>83.333333333333329</v>
      </c>
      <c r="G13" s="642" t="s">
        <v>654</v>
      </c>
    </row>
    <row r="14" spans="1:9" x14ac:dyDescent="0.35">
      <c r="A14" s="338">
        <v>11</v>
      </c>
      <c r="B14" s="639" t="s">
        <v>179</v>
      </c>
      <c r="C14" s="640">
        <v>42</v>
      </c>
      <c r="D14" s="640">
        <v>33</v>
      </c>
      <c r="E14" s="640">
        <v>9</v>
      </c>
      <c r="F14" s="641">
        <f t="shared" si="0"/>
        <v>78.571428571428569</v>
      </c>
      <c r="G14" s="642" t="s">
        <v>654</v>
      </c>
    </row>
    <row r="15" spans="1:9" x14ac:dyDescent="0.35">
      <c r="A15" s="338">
        <v>12</v>
      </c>
      <c r="B15" s="639" t="s">
        <v>198</v>
      </c>
      <c r="C15" s="640">
        <v>42</v>
      </c>
      <c r="D15" s="640">
        <v>35</v>
      </c>
      <c r="E15" s="640">
        <v>7</v>
      </c>
      <c r="F15" s="641">
        <f t="shared" si="0"/>
        <v>83.333333333333329</v>
      </c>
      <c r="G15" s="642" t="s">
        <v>654</v>
      </c>
    </row>
    <row r="16" spans="1:9" x14ac:dyDescent="0.35">
      <c r="A16" s="338">
        <v>13</v>
      </c>
      <c r="B16" s="639" t="s">
        <v>216</v>
      </c>
      <c r="C16" s="640">
        <v>42</v>
      </c>
      <c r="D16" s="640">
        <v>38</v>
      </c>
      <c r="E16" s="640">
        <v>4</v>
      </c>
      <c r="F16" s="641">
        <f t="shared" si="0"/>
        <v>90.476190476190482</v>
      </c>
      <c r="G16" s="642" t="s">
        <v>654</v>
      </c>
    </row>
    <row r="17" spans="1:7" x14ac:dyDescent="0.35">
      <c r="A17" s="338">
        <v>14</v>
      </c>
      <c r="B17" s="639" t="s">
        <v>217</v>
      </c>
      <c r="C17" s="640">
        <v>42</v>
      </c>
      <c r="D17" s="640">
        <v>33</v>
      </c>
      <c r="E17" s="640">
        <v>9</v>
      </c>
      <c r="F17" s="641">
        <f t="shared" si="0"/>
        <v>78.571428571428569</v>
      </c>
      <c r="G17" s="642" t="s">
        <v>654</v>
      </c>
    </row>
    <row r="18" spans="1:7" s="1" customFormat="1" x14ac:dyDescent="0.35">
      <c r="A18" s="338">
        <v>15</v>
      </c>
      <c r="B18" s="639" t="s">
        <v>238</v>
      </c>
      <c r="C18" s="640">
        <v>42</v>
      </c>
      <c r="D18" s="640">
        <v>30</v>
      </c>
      <c r="E18" s="640">
        <v>12</v>
      </c>
      <c r="F18" s="641">
        <f t="shared" si="0"/>
        <v>71.428571428571431</v>
      </c>
      <c r="G18" s="642" t="s">
        <v>655</v>
      </c>
    </row>
    <row r="19" spans="1:7" s="1" customFormat="1" x14ac:dyDescent="0.35">
      <c r="A19" s="338">
        <v>16</v>
      </c>
      <c r="B19" s="639" t="s">
        <v>257</v>
      </c>
      <c r="C19" s="640">
        <v>42</v>
      </c>
      <c r="D19" s="640">
        <v>31</v>
      </c>
      <c r="E19" s="640">
        <f>C19-D19</f>
        <v>11</v>
      </c>
      <c r="F19" s="641">
        <f t="shared" si="0"/>
        <v>73.80952380952381</v>
      </c>
      <c r="G19" s="642" t="s">
        <v>655</v>
      </c>
    </row>
    <row r="20" spans="1:7" s="1" customFormat="1" x14ac:dyDescent="0.35">
      <c r="A20" s="338">
        <v>17</v>
      </c>
      <c r="B20" s="639" t="s">
        <v>280</v>
      </c>
      <c r="C20" s="640">
        <v>42</v>
      </c>
      <c r="D20" s="640">
        <v>34</v>
      </c>
      <c r="E20" s="640">
        <f t="shared" ref="E20:E29" si="1">C20-D20</f>
        <v>8</v>
      </c>
      <c r="F20" s="641">
        <f t="shared" si="0"/>
        <v>80.952380952380949</v>
      </c>
      <c r="G20" s="642" t="s">
        <v>656</v>
      </c>
    </row>
    <row r="21" spans="1:7" s="1" customFormat="1" x14ac:dyDescent="0.35">
      <c r="A21" s="338">
        <v>18</v>
      </c>
      <c r="B21" s="639" t="s">
        <v>324</v>
      </c>
      <c r="C21" s="640">
        <v>42</v>
      </c>
      <c r="D21" s="640">
        <v>32</v>
      </c>
      <c r="E21" s="640">
        <f t="shared" si="1"/>
        <v>10</v>
      </c>
      <c r="F21" s="641">
        <f t="shared" si="0"/>
        <v>76.19047619047619</v>
      </c>
      <c r="G21" s="642" t="s">
        <v>656</v>
      </c>
    </row>
    <row r="22" spans="1:7" s="1" customFormat="1" x14ac:dyDescent="0.35">
      <c r="A22" s="338">
        <v>19</v>
      </c>
      <c r="B22" s="639" t="s">
        <v>294</v>
      </c>
      <c r="C22" s="640">
        <v>42</v>
      </c>
      <c r="D22" s="640">
        <v>38</v>
      </c>
      <c r="E22" s="640">
        <f t="shared" si="1"/>
        <v>4</v>
      </c>
      <c r="F22" s="641">
        <f t="shared" si="0"/>
        <v>90.476190476190482</v>
      </c>
      <c r="G22" s="642" t="s">
        <v>657</v>
      </c>
    </row>
    <row r="23" spans="1:7" s="1" customFormat="1" x14ac:dyDescent="0.35">
      <c r="A23" s="338">
        <v>20</v>
      </c>
      <c r="B23" s="639" t="s">
        <v>302</v>
      </c>
      <c r="C23" s="640">
        <v>42</v>
      </c>
      <c r="D23" s="640">
        <v>36</v>
      </c>
      <c r="E23" s="640">
        <f t="shared" si="1"/>
        <v>6</v>
      </c>
      <c r="F23" s="641">
        <f t="shared" si="0"/>
        <v>85.714285714285708</v>
      </c>
      <c r="G23" s="642" t="s">
        <v>657</v>
      </c>
    </row>
    <row r="24" spans="1:7" s="1" customFormat="1" x14ac:dyDescent="0.35">
      <c r="A24" s="338">
        <v>21</v>
      </c>
      <c r="B24" s="639" t="s">
        <v>312</v>
      </c>
      <c r="C24" s="640">
        <v>42</v>
      </c>
      <c r="D24" s="640">
        <v>33</v>
      </c>
      <c r="E24" s="640">
        <f t="shared" si="1"/>
        <v>9</v>
      </c>
      <c r="F24" s="641">
        <f t="shared" si="0"/>
        <v>78.571428571428569</v>
      </c>
      <c r="G24" s="642" t="s">
        <v>657</v>
      </c>
    </row>
    <row r="25" spans="1:7" s="1" customFormat="1" x14ac:dyDescent="0.35">
      <c r="A25" s="338">
        <v>22</v>
      </c>
      <c r="B25" s="639" t="s">
        <v>335</v>
      </c>
      <c r="C25" s="640">
        <v>42</v>
      </c>
      <c r="D25" s="640">
        <v>26</v>
      </c>
      <c r="E25" s="640">
        <f t="shared" si="1"/>
        <v>16</v>
      </c>
      <c r="F25" s="641">
        <f t="shared" si="0"/>
        <v>61.904761904761905</v>
      </c>
      <c r="G25" s="642" t="s">
        <v>658</v>
      </c>
    </row>
    <row r="26" spans="1:7" s="1" customFormat="1" x14ac:dyDescent="0.35">
      <c r="A26" s="338">
        <v>23</v>
      </c>
      <c r="B26" s="639" t="s">
        <v>366</v>
      </c>
      <c r="C26" s="640">
        <v>42</v>
      </c>
      <c r="D26" s="640">
        <v>31</v>
      </c>
      <c r="E26" s="640">
        <f t="shared" si="1"/>
        <v>11</v>
      </c>
      <c r="F26" s="641">
        <f t="shared" si="0"/>
        <v>73.80952380952381</v>
      </c>
      <c r="G26" s="642" t="s">
        <v>659</v>
      </c>
    </row>
    <row r="27" spans="1:7" s="1" customFormat="1" x14ac:dyDescent="0.35">
      <c r="A27" s="338">
        <v>24</v>
      </c>
      <c r="B27" s="639" t="s">
        <v>367</v>
      </c>
      <c r="C27" s="640">
        <v>42</v>
      </c>
      <c r="D27" s="640">
        <v>33</v>
      </c>
      <c r="E27" s="640">
        <f t="shared" si="1"/>
        <v>9</v>
      </c>
      <c r="F27" s="641">
        <f t="shared" si="0"/>
        <v>78.571428571428569</v>
      </c>
      <c r="G27" s="642" t="s">
        <v>659</v>
      </c>
    </row>
    <row r="28" spans="1:7" s="1" customFormat="1" x14ac:dyDescent="0.35">
      <c r="A28" s="338">
        <v>25</v>
      </c>
      <c r="B28" s="639" t="s">
        <v>377</v>
      </c>
      <c r="C28" s="640">
        <v>42</v>
      </c>
      <c r="D28" s="640">
        <v>35</v>
      </c>
      <c r="E28" s="640">
        <f t="shared" si="1"/>
        <v>7</v>
      </c>
      <c r="F28" s="641">
        <f t="shared" si="0"/>
        <v>83.333333333333329</v>
      </c>
      <c r="G28" s="642" t="s">
        <v>660</v>
      </c>
    </row>
    <row r="29" spans="1:7" s="1" customFormat="1" x14ac:dyDescent="0.35">
      <c r="A29" s="338">
        <v>26</v>
      </c>
      <c r="B29" s="639" t="s">
        <v>387</v>
      </c>
      <c r="C29" s="640">
        <v>42</v>
      </c>
      <c r="D29" s="640">
        <v>21</v>
      </c>
      <c r="E29" s="640">
        <f t="shared" si="1"/>
        <v>21</v>
      </c>
      <c r="F29" s="641">
        <f t="shared" si="0"/>
        <v>50</v>
      </c>
      <c r="G29" s="642" t="s">
        <v>660</v>
      </c>
    </row>
    <row r="30" spans="1:7" s="1" customFormat="1" x14ac:dyDescent="0.35">
      <c r="A30" s="338">
        <v>27</v>
      </c>
      <c r="B30" s="639" t="s">
        <v>402</v>
      </c>
      <c r="C30" s="640">
        <v>42</v>
      </c>
      <c r="D30" s="640">
        <v>37</v>
      </c>
      <c r="E30" s="640">
        <v>5</v>
      </c>
      <c r="F30" s="641">
        <f>D30*100/42</f>
        <v>88.095238095238102</v>
      </c>
      <c r="G30" s="642" t="s">
        <v>660</v>
      </c>
    </row>
    <row r="31" spans="1:7" s="1" customFormat="1" x14ac:dyDescent="0.35">
      <c r="A31" s="338">
        <v>28</v>
      </c>
      <c r="B31" s="639" t="s">
        <v>661</v>
      </c>
      <c r="C31" s="640">
        <v>42</v>
      </c>
      <c r="D31" s="640">
        <v>38</v>
      </c>
      <c r="E31" s="640">
        <f>C31-D30</f>
        <v>5</v>
      </c>
      <c r="F31" s="641">
        <v>90.48</v>
      </c>
      <c r="G31" s="642" t="s">
        <v>660</v>
      </c>
    </row>
    <row r="32" spans="1:7" s="1" customFormat="1" x14ac:dyDescent="0.35">
      <c r="A32" s="338">
        <v>29</v>
      </c>
      <c r="B32" s="639" t="s">
        <v>414</v>
      </c>
      <c r="C32" s="640">
        <v>42</v>
      </c>
      <c r="D32" s="640">
        <v>32</v>
      </c>
      <c r="E32" s="640">
        <f>C32-D31</f>
        <v>4</v>
      </c>
      <c r="F32" s="641">
        <v>76.19</v>
      </c>
      <c r="G32" s="642" t="s">
        <v>660</v>
      </c>
    </row>
    <row r="33" spans="1:7" s="1" customFormat="1" x14ac:dyDescent="0.35">
      <c r="A33" s="338">
        <v>30</v>
      </c>
      <c r="B33" s="639" t="s">
        <v>423</v>
      </c>
      <c r="C33" s="640">
        <v>42</v>
      </c>
      <c r="D33" s="640">
        <v>36</v>
      </c>
      <c r="E33" s="640">
        <f>C33-D32</f>
        <v>10</v>
      </c>
      <c r="F33" s="641">
        <v>85.71</v>
      </c>
      <c r="G33" s="642" t="s">
        <v>660</v>
      </c>
    </row>
    <row r="34" spans="1:7" s="1" customFormat="1" ht="42" x14ac:dyDescent="0.35">
      <c r="A34" s="335" t="s">
        <v>209</v>
      </c>
      <c r="B34" s="335" t="s">
        <v>1</v>
      </c>
      <c r="C34" s="336" t="s">
        <v>210</v>
      </c>
      <c r="D34" s="336" t="s">
        <v>211</v>
      </c>
      <c r="E34" s="337" t="s">
        <v>212</v>
      </c>
      <c r="F34" s="172" t="s">
        <v>213</v>
      </c>
      <c r="G34" s="335" t="s">
        <v>653</v>
      </c>
    </row>
    <row r="35" spans="1:7" s="1" customFormat="1" x14ac:dyDescent="0.35">
      <c r="A35" s="338">
        <v>31</v>
      </c>
      <c r="B35" s="639" t="s">
        <v>662</v>
      </c>
      <c r="C35" s="640">
        <v>42</v>
      </c>
      <c r="D35" s="648">
        <v>36</v>
      </c>
      <c r="E35" s="640">
        <f>C35-D35</f>
        <v>6</v>
      </c>
      <c r="F35" s="641">
        <f>D35*100/42</f>
        <v>85.714285714285708</v>
      </c>
      <c r="G35" s="642" t="s">
        <v>660</v>
      </c>
    </row>
    <row r="36" spans="1:7" s="1" customFormat="1" x14ac:dyDescent="0.35">
      <c r="A36" s="338">
        <v>32</v>
      </c>
      <c r="B36" s="639" t="s">
        <v>663</v>
      </c>
      <c r="C36" s="640">
        <v>42</v>
      </c>
      <c r="D36" s="640">
        <v>35</v>
      </c>
      <c r="E36" s="640">
        <f t="shared" ref="E36:E53" si="2">C36-D36</f>
        <v>7</v>
      </c>
      <c r="F36" s="641">
        <f t="shared" ref="F36:F52" si="3">D36*100/42</f>
        <v>83.333333333333329</v>
      </c>
      <c r="G36" s="642" t="s">
        <v>660</v>
      </c>
    </row>
    <row r="37" spans="1:7" s="1" customFormat="1" x14ac:dyDescent="0.35">
      <c r="A37" s="338">
        <v>33</v>
      </c>
      <c r="B37" s="639" t="s">
        <v>448</v>
      </c>
      <c r="C37" s="640">
        <v>42</v>
      </c>
      <c r="D37" s="640">
        <v>28</v>
      </c>
      <c r="E37" s="640">
        <f t="shared" si="2"/>
        <v>14</v>
      </c>
      <c r="F37" s="641">
        <f t="shared" si="3"/>
        <v>66.666666666666671</v>
      </c>
      <c r="G37" s="642" t="s">
        <v>664</v>
      </c>
    </row>
    <row r="38" spans="1:7" s="1" customFormat="1" x14ac:dyDescent="0.35">
      <c r="A38" s="338">
        <v>34</v>
      </c>
      <c r="B38" s="639" t="s">
        <v>429</v>
      </c>
      <c r="C38" s="640">
        <v>42</v>
      </c>
      <c r="D38" s="640">
        <v>22</v>
      </c>
      <c r="E38" s="640">
        <f t="shared" si="2"/>
        <v>20</v>
      </c>
      <c r="F38" s="641">
        <f t="shared" si="3"/>
        <v>52.38095238095238</v>
      </c>
      <c r="G38" s="642" t="s">
        <v>664</v>
      </c>
    </row>
    <row r="39" spans="1:7" s="1" customFormat="1" x14ac:dyDescent="0.35">
      <c r="A39" s="338">
        <v>35</v>
      </c>
      <c r="B39" s="639" t="s">
        <v>665</v>
      </c>
      <c r="C39" s="640">
        <v>42</v>
      </c>
      <c r="D39" s="640">
        <v>34</v>
      </c>
      <c r="E39" s="640">
        <f t="shared" si="2"/>
        <v>8</v>
      </c>
      <c r="F39" s="641">
        <f t="shared" si="3"/>
        <v>80.952380952380949</v>
      </c>
      <c r="G39" s="642" t="s">
        <v>664</v>
      </c>
    </row>
    <row r="40" spans="1:7" s="1" customFormat="1" x14ac:dyDescent="0.35">
      <c r="A40" s="338">
        <v>36</v>
      </c>
      <c r="B40" s="639" t="s">
        <v>481</v>
      </c>
      <c r="C40" s="640">
        <v>42</v>
      </c>
      <c r="D40" s="640">
        <v>33</v>
      </c>
      <c r="E40" s="640">
        <f t="shared" si="2"/>
        <v>9</v>
      </c>
      <c r="F40" s="641">
        <f t="shared" si="3"/>
        <v>78.571428571428569</v>
      </c>
      <c r="G40" s="642" t="s">
        <v>666</v>
      </c>
    </row>
    <row r="41" spans="1:7" s="1" customFormat="1" x14ac:dyDescent="0.35">
      <c r="A41" s="338">
        <v>37</v>
      </c>
      <c r="B41" s="639" t="s">
        <v>500</v>
      </c>
      <c r="C41" s="640">
        <v>42</v>
      </c>
      <c r="D41" s="640">
        <v>28</v>
      </c>
      <c r="E41" s="640">
        <f t="shared" si="2"/>
        <v>14</v>
      </c>
      <c r="F41" s="641">
        <f t="shared" si="3"/>
        <v>66.666666666666671</v>
      </c>
      <c r="G41" s="642" t="s">
        <v>666</v>
      </c>
    </row>
    <row r="42" spans="1:7" s="1" customFormat="1" x14ac:dyDescent="0.35">
      <c r="A42" s="338">
        <v>38</v>
      </c>
      <c r="B42" s="639" t="s">
        <v>521</v>
      </c>
      <c r="C42" s="640">
        <v>42</v>
      </c>
      <c r="D42" s="640">
        <v>29</v>
      </c>
      <c r="E42" s="640">
        <f t="shared" si="2"/>
        <v>13</v>
      </c>
      <c r="F42" s="641">
        <f t="shared" si="3"/>
        <v>69.047619047619051</v>
      </c>
      <c r="G42" s="642" t="s">
        <v>666</v>
      </c>
    </row>
    <row r="43" spans="1:7" s="1" customFormat="1" x14ac:dyDescent="0.35">
      <c r="A43" s="338">
        <v>39</v>
      </c>
      <c r="B43" s="639" t="s">
        <v>540</v>
      </c>
      <c r="C43" s="640">
        <v>42</v>
      </c>
      <c r="D43" s="640">
        <v>26</v>
      </c>
      <c r="E43" s="640">
        <f t="shared" si="2"/>
        <v>16</v>
      </c>
      <c r="F43" s="641">
        <f t="shared" si="3"/>
        <v>61.904761904761905</v>
      </c>
      <c r="G43" s="642" t="s">
        <v>667</v>
      </c>
    </row>
    <row r="44" spans="1:7" s="1" customFormat="1" x14ac:dyDescent="0.35">
      <c r="A44" s="338">
        <v>40</v>
      </c>
      <c r="B44" s="639" t="s">
        <v>563</v>
      </c>
      <c r="C44" s="640">
        <v>42</v>
      </c>
      <c r="D44" s="640">
        <v>27</v>
      </c>
      <c r="E44" s="640">
        <f t="shared" si="2"/>
        <v>15</v>
      </c>
      <c r="F44" s="641">
        <f t="shared" si="3"/>
        <v>64.285714285714292</v>
      </c>
      <c r="G44" s="642" t="s">
        <v>667</v>
      </c>
    </row>
    <row r="45" spans="1:7" s="1" customFormat="1" x14ac:dyDescent="0.35">
      <c r="A45" s="338">
        <v>41</v>
      </c>
      <c r="B45" s="639" t="s">
        <v>668</v>
      </c>
      <c r="C45" s="640">
        <v>42</v>
      </c>
      <c r="D45" s="640">
        <v>32</v>
      </c>
      <c r="E45" s="640">
        <f>C45-D45</f>
        <v>10</v>
      </c>
      <c r="F45" s="641">
        <f>D45*100/42</f>
        <v>76.19047619047619</v>
      </c>
      <c r="G45" s="642" t="s">
        <v>667</v>
      </c>
    </row>
    <row r="46" spans="1:7" s="1" customFormat="1" x14ac:dyDescent="0.35">
      <c r="A46" s="338">
        <v>42</v>
      </c>
      <c r="B46" s="639" t="s">
        <v>669</v>
      </c>
      <c r="C46" s="640">
        <v>42</v>
      </c>
      <c r="D46" s="640">
        <v>36</v>
      </c>
      <c r="E46" s="640">
        <f>C46-D46</f>
        <v>6</v>
      </c>
      <c r="F46" s="641">
        <f>D46*100/42</f>
        <v>85.714285714285708</v>
      </c>
      <c r="G46" s="642" t="s">
        <v>667</v>
      </c>
    </row>
    <row r="47" spans="1:7" s="1" customFormat="1" x14ac:dyDescent="0.35">
      <c r="A47" s="338">
        <v>43</v>
      </c>
      <c r="B47" s="639" t="s">
        <v>579</v>
      </c>
      <c r="C47" s="640">
        <v>42</v>
      </c>
      <c r="D47" s="640">
        <v>36</v>
      </c>
      <c r="E47" s="640">
        <f t="shared" si="2"/>
        <v>6</v>
      </c>
      <c r="F47" s="641">
        <f t="shared" si="3"/>
        <v>85.714285714285708</v>
      </c>
      <c r="G47" s="642" t="s">
        <v>670</v>
      </c>
    </row>
    <row r="48" spans="1:7" s="1" customFormat="1" x14ac:dyDescent="0.35">
      <c r="A48" s="338">
        <v>44</v>
      </c>
      <c r="B48" s="639" t="s">
        <v>598</v>
      </c>
      <c r="C48" s="640">
        <v>42</v>
      </c>
      <c r="D48" s="640">
        <v>34</v>
      </c>
      <c r="E48" s="640">
        <f t="shared" si="2"/>
        <v>8</v>
      </c>
      <c r="F48" s="641">
        <f t="shared" si="3"/>
        <v>80.952380952380949</v>
      </c>
      <c r="G48" s="642" t="s">
        <v>670</v>
      </c>
    </row>
    <row r="49" spans="1:7" s="1" customFormat="1" x14ac:dyDescent="0.35">
      <c r="A49" s="338">
        <v>45</v>
      </c>
      <c r="B49" s="639" t="s">
        <v>609</v>
      </c>
      <c r="C49" s="640">
        <v>42</v>
      </c>
      <c r="D49" s="640">
        <v>33</v>
      </c>
      <c r="E49" s="640">
        <f t="shared" si="2"/>
        <v>9</v>
      </c>
      <c r="F49" s="641">
        <f t="shared" si="3"/>
        <v>78.571428571428569</v>
      </c>
      <c r="G49" s="642" t="s">
        <v>670</v>
      </c>
    </row>
    <row r="50" spans="1:7" s="1" customFormat="1" x14ac:dyDescent="0.35">
      <c r="A50" s="338">
        <v>46</v>
      </c>
      <c r="B50" s="639" t="s">
        <v>620</v>
      </c>
      <c r="C50" s="640">
        <v>42</v>
      </c>
      <c r="D50" s="640">
        <v>35</v>
      </c>
      <c r="E50" s="640">
        <f t="shared" si="2"/>
        <v>7</v>
      </c>
      <c r="F50" s="641">
        <f t="shared" si="3"/>
        <v>83.333333333333329</v>
      </c>
      <c r="G50" s="642" t="s">
        <v>670</v>
      </c>
    </row>
    <row r="51" spans="1:7" s="1" customFormat="1" x14ac:dyDescent="0.35">
      <c r="A51" s="338">
        <v>47</v>
      </c>
      <c r="B51" s="639" t="s">
        <v>627</v>
      </c>
      <c r="C51" s="640">
        <v>42</v>
      </c>
      <c r="D51" s="640">
        <v>35</v>
      </c>
      <c r="E51" s="640">
        <f t="shared" si="2"/>
        <v>7</v>
      </c>
      <c r="F51" s="641">
        <f t="shared" si="3"/>
        <v>83.333333333333329</v>
      </c>
      <c r="G51" s="642" t="s">
        <v>670</v>
      </c>
    </row>
    <row r="52" spans="1:7" s="1" customFormat="1" x14ac:dyDescent="0.35">
      <c r="A52" s="338">
        <v>48</v>
      </c>
      <c r="B52" s="639" t="s">
        <v>626</v>
      </c>
      <c r="C52" s="640">
        <v>42</v>
      </c>
      <c r="D52" s="640">
        <v>33</v>
      </c>
      <c r="E52" s="640">
        <f t="shared" si="2"/>
        <v>9</v>
      </c>
      <c r="F52" s="641">
        <f t="shared" si="3"/>
        <v>78.571428571428569</v>
      </c>
      <c r="G52" s="642" t="s">
        <v>670</v>
      </c>
    </row>
    <row r="53" spans="1:7" s="1" customFormat="1" x14ac:dyDescent="0.35">
      <c r="A53" s="338">
        <v>49</v>
      </c>
      <c r="B53" s="639" t="s">
        <v>672</v>
      </c>
      <c r="C53" s="640">
        <v>42</v>
      </c>
      <c r="D53" s="338">
        <v>26</v>
      </c>
      <c r="E53" s="338">
        <f t="shared" si="2"/>
        <v>16</v>
      </c>
      <c r="F53" s="638">
        <f>D53*100/42</f>
        <v>61.904761904761905</v>
      </c>
      <c r="G53" s="642" t="s">
        <v>671</v>
      </c>
    </row>
    <row r="54" spans="1:7" s="1" customFormat="1" x14ac:dyDescent="0.35">
      <c r="A54" s="338"/>
      <c r="B54" s="639"/>
      <c r="C54" s="640"/>
      <c r="D54" s="640"/>
      <c r="E54" s="640"/>
      <c r="F54" s="641"/>
      <c r="G54" s="642"/>
    </row>
    <row r="55" spans="1:7" x14ac:dyDescent="0.35">
      <c r="A55" s="747" t="s">
        <v>279</v>
      </c>
      <c r="B55" s="747"/>
      <c r="C55" s="747"/>
      <c r="D55" s="747"/>
      <c r="E55" s="747"/>
      <c r="F55" s="747"/>
    </row>
    <row r="56" spans="1:7" x14ac:dyDescent="0.35">
      <c r="A56" s="748" t="s">
        <v>674</v>
      </c>
      <c r="B56" s="748"/>
      <c r="C56" s="748"/>
      <c r="D56" s="748"/>
      <c r="E56" s="748"/>
      <c r="F56" s="341"/>
    </row>
    <row r="57" spans="1:7" ht="200.25" customHeight="1" x14ac:dyDescent="0.35">
      <c r="A57" s="749"/>
      <c r="B57" s="749"/>
      <c r="C57" s="749"/>
      <c r="D57" s="749"/>
      <c r="E57" s="749"/>
      <c r="F57" s="749"/>
      <c r="G57" s="749"/>
    </row>
    <row r="58" spans="1:7" ht="19.5" customHeight="1" x14ac:dyDescent="0.2">
      <c r="A58" s="1"/>
      <c r="B58" s="1"/>
      <c r="C58" s="1"/>
      <c r="D58" s="1"/>
      <c r="E58" s="1"/>
      <c r="F58" s="1"/>
      <c r="G58" s="1"/>
    </row>
    <row r="59" spans="1:7" s="1" customFormat="1" ht="29.25" customHeight="1" x14ac:dyDescent="0.35">
      <c r="A59" s="746" t="s">
        <v>673</v>
      </c>
      <c r="B59" s="746"/>
      <c r="C59" s="746"/>
      <c r="D59" s="746"/>
      <c r="E59" s="746"/>
      <c r="F59" s="746"/>
      <c r="G59" s="746"/>
    </row>
    <row r="60" spans="1:7" ht="42" x14ac:dyDescent="0.35">
      <c r="A60" s="335" t="s">
        <v>209</v>
      </c>
      <c r="B60" s="335" t="s">
        <v>1</v>
      </c>
      <c r="C60" s="336" t="s">
        <v>210</v>
      </c>
      <c r="D60" s="336" t="s">
        <v>211</v>
      </c>
      <c r="E60" s="337" t="s">
        <v>212</v>
      </c>
      <c r="F60" s="172" t="s">
        <v>213</v>
      </c>
      <c r="G60" s="335" t="s">
        <v>653</v>
      </c>
    </row>
    <row r="61" spans="1:7" x14ac:dyDescent="0.35">
      <c r="A61" s="338">
        <v>1</v>
      </c>
      <c r="B61" s="644" t="s">
        <v>127</v>
      </c>
      <c r="C61" s="338">
        <v>42</v>
      </c>
      <c r="D61" s="338">
        <v>38</v>
      </c>
      <c r="E61" s="338">
        <v>4</v>
      </c>
      <c r="F61" s="638">
        <f>D61*100/C61</f>
        <v>90.476190476190482</v>
      </c>
      <c r="G61" s="172" t="s">
        <v>654</v>
      </c>
    </row>
    <row r="62" spans="1:7" x14ac:dyDescent="0.35">
      <c r="A62" s="338">
        <v>2</v>
      </c>
      <c r="B62" s="644" t="s">
        <v>216</v>
      </c>
      <c r="C62" s="338">
        <v>42</v>
      </c>
      <c r="D62" s="338">
        <v>38</v>
      </c>
      <c r="E62" s="338">
        <v>4</v>
      </c>
      <c r="F62" s="638">
        <f>D62*100/C62</f>
        <v>90.476190476190482</v>
      </c>
      <c r="G62" s="172" t="s">
        <v>654</v>
      </c>
    </row>
    <row r="63" spans="1:7" x14ac:dyDescent="0.35">
      <c r="A63" s="338">
        <v>3</v>
      </c>
      <c r="B63" s="644" t="s">
        <v>294</v>
      </c>
      <c r="C63" s="338">
        <v>42</v>
      </c>
      <c r="D63" s="338">
        <v>38</v>
      </c>
      <c r="E63" s="338">
        <f>C63-D63</f>
        <v>4</v>
      </c>
      <c r="F63" s="638">
        <f>D63*100/C63</f>
        <v>90.476190476190482</v>
      </c>
      <c r="G63" s="172" t="s">
        <v>657</v>
      </c>
    </row>
    <row r="64" spans="1:7" x14ac:dyDescent="0.35">
      <c r="A64" s="338">
        <v>4</v>
      </c>
      <c r="B64" s="644" t="s">
        <v>661</v>
      </c>
      <c r="C64" s="338">
        <v>42</v>
      </c>
      <c r="D64" s="338">
        <v>38</v>
      </c>
      <c r="E64" s="338">
        <f>C64-D63</f>
        <v>4</v>
      </c>
      <c r="F64" s="638">
        <v>90.48</v>
      </c>
      <c r="G64" s="172" t="s">
        <v>660</v>
      </c>
    </row>
    <row r="65" spans="1:14" x14ac:dyDescent="0.35">
      <c r="A65" s="338">
        <v>5</v>
      </c>
      <c r="B65" s="644" t="s">
        <v>402</v>
      </c>
      <c r="C65" s="338">
        <v>42</v>
      </c>
      <c r="D65" s="338">
        <v>37</v>
      </c>
      <c r="E65" s="338">
        <v>5</v>
      </c>
      <c r="F65" s="638">
        <f>D65*100/42</f>
        <v>88.095238095238102</v>
      </c>
      <c r="G65" s="172" t="s">
        <v>660</v>
      </c>
    </row>
    <row r="66" spans="1:14" x14ac:dyDescent="0.35">
      <c r="A66" s="338">
        <v>6</v>
      </c>
      <c r="B66" s="644" t="s">
        <v>140</v>
      </c>
      <c r="C66" s="338">
        <v>42</v>
      </c>
      <c r="D66" s="338">
        <v>36</v>
      </c>
      <c r="E66" s="338">
        <v>6</v>
      </c>
      <c r="F66" s="638">
        <f>D66*100/C66</f>
        <v>85.714285714285708</v>
      </c>
      <c r="G66" s="172" t="s">
        <v>654</v>
      </c>
    </row>
    <row r="67" spans="1:14" x14ac:dyDescent="0.35">
      <c r="A67" s="338">
        <v>7</v>
      </c>
      <c r="B67" s="645" t="s">
        <v>214</v>
      </c>
      <c r="C67" s="640">
        <v>42</v>
      </c>
      <c r="D67" s="640">
        <v>36</v>
      </c>
      <c r="E67" s="640">
        <v>6</v>
      </c>
      <c r="F67" s="641">
        <f>D67*100/C67</f>
        <v>85.714285714285708</v>
      </c>
      <c r="G67" s="642" t="s">
        <v>654</v>
      </c>
    </row>
    <row r="68" spans="1:14" x14ac:dyDescent="0.35">
      <c r="A68" s="338">
        <v>8</v>
      </c>
      <c r="B68" s="644" t="s">
        <v>302</v>
      </c>
      <c r="C68" s="338">
        <v>42</v>
      </c>
      <c r="D68" s="338">
        <v>36</v>
      </c>
      <c r="E68" s="338">
        <f>C68-D68</f>
        <v>6</v>
      </c>
      <c r="F68" s="638">
        <f>D68*100/C68</f>
        <v>85.714285714285708</v>
      </c>
      <c r="G68" s="172" t="s">
        <v>657</v>
      </c>
    </row>
    <row r="69" spans="1:14" x14ac:dyDescent="0.35">
      <c r="A69" s="338">
        <v>9</v>
      </c>
      <c r="B69" s="644" t="s">
        <v>423</v>
      </c>
      <c r="C69" s="338">
        <v>42</v>
      </c>
      <c r="D69" s="338">
        <v>36</v>
      </c>
      <c r="E69" s="338">
        <f>C69-D68</f>
        <v>6</v>
      </c>
      <c r="F69" s="638">
        <v>85.71</v>
      </c>
      <c r="G69" s="172" t="s">
        <v>660</v>
      </c>
    </row>
    <row r="70" spans="1:14" x14ac:dyDescent="0.35">
      <c r="A70" s="338">
        <v>10</v>
      </c>
      <c r="B70" s="644" t="s">
        <v>579</v>
      </c>
      <c r="C70" s="338">
        <v>42</v>
      </c>
      <c r="D70" s="338">
        <v>36</v>
      </c>
      <c r="E70" s="338">
        <f>C70-D70</f>
        <v>6</v>
      </c>
      <c r="F70" s="638">
        <f>D70*100/42</f>
        <v>85.714285714285708</v>
      </c>
      <c r="G70" s="172" t="s">
        <v>670</v>
      </c>
      <c r="I70" s="649"/>
      <c r="J70" s="647"/>
      <c r="K70" s="647"/>
      <c r="L70" s="647"/>
      <c r="M70" s="650"/>
      <c r="N70" s="651"/>
    </row>
    <row r="71" spans="1:14" x14ac:dyDescent="0.35">
      <c r="A71" s="338">
        <v>11</v>
      </c>
      <c r="B71" s="639" t="s">
        <v>662</v>
      </c>
      <c r="C71" s="640">
        <v>42</v>
      </c>
      <c r="D71" s="648">
        <v>36</v>
      </c>
      <c r="E71" s="640">
        <f>C71-D71</f>
        <v>6</v>
      </c>
      <c r="F71" s="641">
        <f>D71*100/42</f>
        <v>85.714285714285708</v>
      </c>
      <c r="G71" s="642" t="s">
        <v>660</v>
      </c>
      <c r="I71" s="649"/>
      <c r="J71" s="647"/>
      <c r="K71" s="647"/>
      <c r="L71" s="647"/>
      <c r="M71" s="650"/>
      <c r="N71" s="651"/>
    </row>
    <row r="72" spans="1:14" s="1" customFormat="1" x14ac:dyDescent="0.35">
      <c r="A72" s="338">
        <v>12</v>
      </c>
      <c r="B72" s="639" t="s">
        <v>669</v>
      </c>
      <c r="C72" s="640">
        <v>42</v>
      </c>
      <c r="D72" s="640">
        <v>36</v>
      </c>
      <c r="E72" s="640">
        <f>C72-D72</f>
        <v>6</v>
      </c>
      <c r="F72" s="641">
        <f>D72*100/42</f>
        <v>85.714285714285708</v>
      </c>
      <c r="G72" s="642" t="s">
        <v>667</v>
      </c>
      <c r="I72" s="649"/>
      <c r="J72" s="647"/>
      <c r="K72" s="647"/>
      <c r="L72" s="647"/>
      <c r="M72" s="650"/>
      <c r="N72" s="651"/>
    </row>
    <row r="73" spans="1:14" x14ac:dyDescent="0.35">
      <c r="A73" s="338">
        <v>13</v>
      </c>
      <c r="B73" s="639" t="s">
        <v>663</v>
      </c>
      <c r="C73" s="640">
        <v>42</v>
      </c>
      <c r="D73" s="640">
        <v>35</v>
      </c>
      <c r="E73" s="640">
        <f>C73-D73</f>
        <v>7</v>
      </c>
      <c r="F73" s="641">
        <f>D73*100/42</f>
        <v>83.333333333333329</v>
      </c>
      <c r="G73" s="642" t="s">
        <v>660</v>
      </c>
    </row>
    <row r="74" spans="1:14" x14ac:dyDescent="0.35">
      <c r="A74" s="338">
        <v>14</v>
      </c>
      <c r="B74" s="644" t="s">
        <v>215</v>
      </c>
      <c r="C74" s="338">
        <v>42</v>
      </c>
      <c r="D74" s="338">
        <v>35</v>
      </c>
      <c r="E74" s="338">
        <v>7</v>
      </c>
      <c r="F74" s="638">
        <f>D74*100/C74</f>
        <v>83.333333333333329</v>
      </c>
      <c r="G74" s="172" t="s">
        <v>654</v>
      </c>
    </row>
    <row r="75" spans="1:14" x14ac:dyDescent="0.35">
      <c r="A75" s="338">
        <v>15</v>
      </c>
      <c r="B75" s="644" t="s">
        <v>198</v>
      </c>
      <c r="C75" s="338">
        <v>42</v>
      </c>
      <c r="D75" s="338">
        <v>35</v>
      </c>
      <c r="E75" s="338">
        <v>7</v>
      </c>
      <c r="F75" s="638">
        <f>D75*100/C75</f>
        <v>83.333333333333329</v>
      </c>
      <c r="G75" s="172" t="s">
        <v>654</v>
      </c>
    </row>
    <row r="76" spans="1:14" x14ac:dyDescent="0.35">
      <c r="A76" s="338">
        <v>16</v>
      </c>
      <c r="B76" s="644" t="s">
        <v>377</v>
      </c>
      <c r="C76" s="338">
        <v>42</v>
      </c>
      <c r="D76" s="338">
        <v>35</v>
      </c>
      <c r="E76" s="338">
        <f t="shared" ref="E76:E81" si="4">C76-D76</f>
        <v>7</v>
      </c>
      <c r="F76" s="638">
        <f>D76*100/C76</f>
        <v>83.333333333333329</v>
      </c>
      <c r="G76" s="172" t="s">
        <v>660</v>
      </c>
    </row>
    <row r="77" spans="1:14" x14ac:dyDescent="0.35">
      <c r="A77" s="338">
        <v>17</v>
      </c>
      <c r="B77" s="644" t="s">
        <v>620</v>
      </c>
      <c r="C77" s="338">
        <v>42</v>
      </c>
      <c r="D77" s="338">
        <v>35</v>
      </c>
      <c r="E77" s="338">
        <f t="shared" si="4"/>
        <v>7</v>
      </c>
      <c r="F77" s="638">
        <f>D77*100/42</f>
        <v>83.333333333333329</v>
      </c>
      <c r="G77" s="172" t="s">
        <v>670</v>
      </c>
    </row>
    <row r="78" spans="1:14" x14ac:dyDescent="0.35">
      <c r="A78" s="338">
        <v>18</v>
      </c>
      <c r="B78" s="644" t="s">
        <v>627</v>
      </c>
      <c r="C78" s="338">
        <v>42</v>
      </c>
      <c r="D78" s="338">
        <v>35</v>
      </c>
      <c r="E78" s="338">
        <f t="shared" si="4"/>
        <v>7</v>
      </c>
      <c r="F78" s="638">
        <f>D78*100/42</f>
        <v>83.333333333333329</v>
      </c>
      <c r="G78" s="172" t="s">
        <v>670</v>
      </c>
    </row>
    <row r="79" spans="1:14" x14ac:dyDescent="0.35">
      <c r="A79" s="338">
        <v>19</v>
      </c>
      <c r="B79" s="644" t="s">
        <v>280</v>
      </c>
      <c r="C79" s="338">
        <v>42</v>
      </c>
      <c r="D79" s="338">
        <v>34</v>
      </c>
      <c r="E79" s="338">
        <f t="shared" si="4"/>
        <v>8</v>
      </c>
      <c r="F79" s="638">
        <f>D79*100/C79</f>
        <v>80.952380952380949</v>
      </c>
      <c r="G79" s="172" t="s">
        <v>656</v>
      </c>
    </row>
    <row r="80" spans="1:14" x14ac:dyDescent="0.35">
      <c r="A80" s="338">
        <v>20</v>
      </c>
      <c r="B80" s="644" t="s">
        <v>665</v>
      </c>
      <c r="C80" s="338">
        <v>42</v>
      </c>
      <c r="D80" s="338">
        <v>34</v>
      </c>
      <c r="E80" s="338">
        <f t="shared" si="4"/>
        <v>8</v>
      </c>
      <c r="F80" s="638">
        <f>D80*100/42</f>
        <v>80.952380952380949</v>
      </c>
      <c r="G80" s="172" t="s">
        <v>664</v>
      </c>
    </row>
    <row r="81" spans="1:7" x14ac:dyDescent="0.35">
      <c r="A81" s="338">
        <v>21</v>
      </c>
      <c r="B81" s="644" t="s">
        <v>598</v>
      </c>
      <c r="C81" s="338">
        <v>42</v>
      </c>
      <c r="D81" s="338">
        <v>34</v>
      </c>
      <c r="E81" s="338">
        <f t="shared" si="4"/>
        <v>8</v>
      </c>
      <c r="F81" s="638">
        <f>D81*100/42</f>
        <v>80.952380952380949</v>
      </c>
      <c r="G81" s="172" t="s">
        <v>670</v>
      </c>
    </row>
    <row r="82" spans="1:7" x14ac:dyDescent="0.35">
      <c r="A82" s="338">
        <v>22</v>
      </c>
      <c r="B82" s="644" t="s">
        <v>155</v>
      </c>
      <c r="C82" s="338">
        <v>42</v>
      </c>
      <c r="D82" s="338">
        <v>33</v>
      </c>
      <c r="E82" s="338">
        <v>9</v>
      </c>
      <c r="F82" s="638">
        <f>D82*100/C82</f>
        <v>78.571428571428569</v>
      </c>
      <c r="G82" s="172" t="s">
        <v>654</v>
      </c>
    </row>
    <row r="83" spans="1:7" x14ac:dyDescent="0.35">
      <c r="A83" s="338">
        <v>23</v>
      </c>
      <c r="B83" s="644" t="s">
        <v>179</v>
      </c>
      <c r="C83" s="338">
        <v>42</v>
      </c>
      <c r="D83" s="338">
        <v>33</v>
      </c>
      <c r="E83" s="338">
        <v>9</v>
      </c>
      <c r="F83" s="638">
        <f>D83*100/C83</f>
        <v>78.571428571428569</v>
      </c>
      <c r="G83" s="172" t="s">
        <v>654</v>
      </c>
    </row>
    <row r="84" spans="1:7" x14ac:dyDescent="0.35">
      <c r="A84" s="338">
        <v>24</v>
      </c>
      <c r="B84" s="644" t="s">
        <v>217</v>
      </c>
      <c r="C84" s="338">
        <v>42</v>
      </c>
      <c r="D84" s="338">
        <v>33</v>
      </c>
      <c r="E84" s="338">
        <v>9</v>
      </c>
      <c r="F84" s="638">
        <f>D84*100/C84</f>
        <v>78.571428571428569</v>
      </c>
      <c r="G84" s="172" t="s">
        <v>654</v>
      </c>
    </row>
    <row r="85" spans="1:7" x14ac:dyDescent="0.35">
      <c r="A85" s="338">
        <v>25</v>
      </c>
      <c r="B85" s="644" t="s">
        <v>312</v>
      </c>
      <c r="C85" s="338">
        <v>42</v>
      </c>
      <c r="D85" s="338">
        <v>33</v>
      </c>
      <c r="E85" s="338">
        <f>C85-D85</f>
        <v>9</v>
      </c>
      <c r="F85" s="638">
        <f>D85*100/C85</f>
        <v>78.571428571428569</v>
      </c>
      <c r="G85" s="172" t="s">
        <v>657</v>
      </c>
    </row>
    <row r="86" spans="1:7" x14ac:dyDescent="0.35">
      <c r="A86" s="338">
        <v>26</v>
      </c>
      <c r="B86" s="644" t="s">
        <v>367</v>
      </c>
      <c r="C86" s="338">
        <v>42</v>
      </c>
      <c r="D86" s="338">
        <v>33</v>
      </c>
      <c r="E86" s="338">
        <f>C86-D86</f>
        <v>9</v>
      </c>
      <c r="F86" s="638">
        <f>D86*100/C86</f>
        <v>78.571428571428569</v>
      </c>
      <c r="G86" s="172" t="s">
        <v>659</v>
      </c>
    </row>
    <row r="87" spans="1:7" x14ac:dyDescent="0.35">
      <c r="A87" s="338">
        <v>27</v>
      </c>
      <c r="B87" s="644" t="s">
        <v>481</v>
      </c>
      <c r="C87" s="338">
        <v>42</v>
      </c>
      <c r="D87" s="338">
        <v>33</v>
      </c>
      <c r="E87" s="338">
        <f>C87-D87</f>
        <v>9</v>
      </c>
      <c r="F87" s="638">
        <f>D87*100/42</f>
        <v>78.571428571428569</v>
      </c>
      <c r="G87" s="172" t="s">
        <v>666</v>
      </c>
    </row>
    <row r="88" spans="1:7" x14ac:dyDescent="0.35">
      <c r="A88" s="338">
        <v>28</v>
      </c>
      <c r="B88" s="644" t="s">
        <v>609</v>
      </c>
      <c r="C88" s="338">
        <v>42</v>
      </c>
      <c r="D88" s="338">
        <v>33</v>
      </c>
      <c r="E88" s="338">
        <f>C88-D88</f>
        <v>9</v>
      </c>
      <c r="F88" s="638">
        <f>D88*100/42</f>
        <v>78.571428571428569</v>
      </c>
      <c r="G88" s="172" t="s">
        <v>670</v>
      </c>
    </row>
    <row r="89" spans="1:7" x14ac:dyDescent="0.35">
      <c r="A89" s="338">
        <v>29</v>
      </c>
      <c r="B89" s="644" t="s">
        <v>626</v>
      </c>
      <c r="C89" s="338">
        <v>42</v>
      </c>
      <c r="D89" s="338">
        <v>33</v>
      </c>
      <c r="E89" s="338">
        <f>C89-D89</f>
        <v>9</v>
      </c>
      <c r="F89" s="638">
        <f>D89*100/42</f>
        <v>78.571428571428569</v>
      </c>
      <c r="G89" s="172" t="s">
        <v>670</v>
      </c>
    </row>
    <row r="90" spans="1:7" x14ac:dyDescent="0.35">
      <c r="A90" s="648">
        <v>30</v>
      </c>
      <c r="B90" s="644" t="s">
        <v>79</v>
      </c>
      <c r="C90" s="338">
        <v>42</v>
      </c>
      <c r="D90" s="338">
        <v>32</v>
      </c>
      <c r="E90" s="338">
        <v>10</v>
      </c>
      <c r="F90" s="638">
        <f>D90*100/C90</f>
        <v>76.19047619047619</v>
      </c>
      <c r="G90" s="172" t="s">
        <v>654</v>
      </c>
    </row>
    <row r="91" spans="1:7" x14ac:dyDescent="0.35">
      <c r="A91" s="338">
        <v>31</v>
      </c>
      <c r="B91" s="644" t="s">
        <v>156</v>
      </c>
      <c r="C91" s="338">
        <v>42</v>
      </c>
      <c r="D91" s="338">
        <v>32</v>
      </c>
      <c r="E91" s="338">
        <v>10</v>
      </c>
      <c r="F91" s="638">
        <f>D91*100/C91</f>
        <v>76.19047619047619</v>
      </c>
      <c r="G91" s="172" t="s">
        <v>654</v>
      </c>
    </row>
    <row r="92" spans="1:7" s="1" customFormat="1" ht="42" x14ac:dyDescent="0.35">
      <c r="A92" s="335" t="s">
        <v>209</v>
      </c>
      <c r="B92" s="335" t="s">
        <v>1</v>
      </c>
      <c r="C92" s="336" t="s">
        <v>210</v>
      </c>
      <c r="D92" s="336" t="s">
        <v>211</v>
      </c>
      <c r="E92" s="337" t="s">
        <v>212</v>
      </c>
      <c r="F92" s="172" t="s">
        <v>213</v>
      </c>
      <c r="G92" s="335" t="s">
        <v>653</v>
      </c>
    </row>
    <row r="93" spans="1:7" s="1" customFormat="1" x14ac:dyDescent="0.35">
      <c r="A93" s="338">
        <v>32</v>
      </c>
      <c r="B93" s="644" t="s">
        <v>324</v>
      </c>
      <c r="C93" s="338">
        <v>42</v>
      </c>
      <c r="D93" s="338">
        <v>32</v>
      </c>
      <c r="E93" s="338">
        <f>C93-D93</f>
        <v>10</v>
      </c>
      <c r="F93" s="638">
        <f>D93*100/C93</f>
        <v>76.19047619047619</v>
      </c>
      <c r="G93" s="172" t="s">
        <v>656</v>
      </c>
    </row>
    <row r="94" spans="1:7" s="1" customFormat="1" x14ac:dyDescent="0.35">
      <c r="A94" s="338">
        <v>33</v>
      </c>
      <c r="B94" s="644" t="s">
        <v>414</v>
      </c>
      <c r="C94" s="338">
        <v>42</v>
      </c>
      <c r="D94" s="338">
        <v>32</v>
      </c>
      <c r="E94" s="338">
        <v>10</v>
      </c>
      <c r="F94" s="638">
        <v>76.19</v>
      </c>
      <c r="G94" s="172" t="s">
        <v>660</v>
      </c>
    </row>
    <row r="95" spans="1:7" x14ac:dyDescent="0.35">
      <c r="A95" s="338">
        <v>34</v>
      </c>
      <c r="B95" s="639" t="s">
        <v>668</v>
      </c>
      <c r="C95" s="640">
        <v>42</v>
      </c>
      <c r="D95" s="640">
        <v>32</v>
      </c>
      <c r="E95" s="640">
        <f>C95-D95</f>
        <v>10</v>
      </c>
      <c r="F95" s="641">
        <f>D95*100/42</f>
        <v>76.19047619047619</v>
      </c>
      <c r="G95" s="642" t="s">
        <v>667</v>
      </c>
    </row>
    <row r="96" spans="1:7" x14ac:dyDescent="0.35">
      <c r="A96" s="338">
        <v>35</v>
      </c>
      <c r="B96" s="644" t="s">
        <v>257</v>
      </c>
      <c r="C96" s="338">
        <v>42</v>
      </c>
      <c r="D96" s="338">
        <v>31</v>
      </c>
      <c r="E96" s="338">
        <f>C96-D96</f>
        <v>11</v>
      </c>
      <c r="F96" s="638">
        <f>D96*100/C96</f>
        <v>73.80952380952381</v>
      </c>
      <c r="G96" s="172" t="s">
        <v>655</v>
      </c>
    </row>
    <row r="97" spans="1:17" x14ac:dyDescent="0.35">
      <c r="A97" s="338">
        <v>36</v>
      </c>
      <c r="B97" s="644" t="s">
        <v>366</v>
      </c>
      <c r="C97" s="338">
        <v>42</v>
      </c>
      <c r="D97" s="338">
        <v>31</v>
      </c>
      <c r="E97" s="338">
        <f>C97-D97</f>
        <v>11</v>
      </c>
      <c r="F97" s="638">
        <f>D97*100/C97</f>
        <v>73.80952380952381</v>
      </c>
      <c r="G97" s="172" t="s">
        <v>659</v>
      </c>
    </row>
    <row r="98" spans="1:17" ht="21.75" customHeight="1" x14ac:dyDescent="0.35">
      <c r="A98" s="338">
        <v>37</v>
      </c>
      <c r="B98" s="644" t="s">
        <v>238</v>
      </c>
      <c r="C98" s="338">
        <v>42</v>
      </c>
      <c r="D98" s="338">
        <v>30</v>
      </c>
      <c r="E98" s="338">
        <v>12</v>
      </c>
      <c r="F98" s="638">
        <f>D98*100/C98</f>
        <v>71.428571428571431</v>
      </c>
      <c r="G98" s="172" t="s">
        <v>655</v>
      </c>
      <c r="K98" s="636"/>
      <c r="L98" s="636"/>
      <c r="M98" s="637"/>
      <c r="N98" s="637"/>
      <c r="O98" s="504"/>
      <c r="P98" s="505"/>
      <c r="Q98" s="636"/>
    </row>
    <row r="99" spans="1:17" x14ac:dyDescent="0.35">
      <c r="A99" s="338">
        <v>38</v>
      </c>
      <c r="B99" s="644" t="s">
        <v>521</v>
      </c>
      <c r="C99" s="338">
        <v>42</v>
      </c>
      <c r="D99" s="338">
        <v>29</v>
      </c>
      <c r="E99" s="338">
        <f>C99-D99</f>
        <v>13</v>
      </c>
      <c r="F99" s="638">
        <f>D99*100/42</f>
        <v>69.047619047619051</v>
      </c>
      <c r="G99" s="172" t="s">
        <v>666</v>
      </c>
    </row>
    <row r="100" spans="1:17" x14ac:dyDescent="0.35">
      <c r="A100" s="338">
        <v>39</v>
      </c>
      <c r="B100" s="644" t="s">
        <v>77</v>
      </c>
      <c r="C100" s="338">
        <v>42</v>
      </c>
      <c r="D100" s="338">
        <v>28</v>
      </c>
      <c r="E100" s="338">
        <v>14</v>
      </c>
      <c r="F100" s="638">
        <f>D100*100/C100</f>
        <v>66.666666666666671</v>
      </c>
      <c r="G100" s="172" t="s">
        <v>654</v>
      </c>
    </row>
    <row r="101" spans="1:17" x14ac:dyDescent="0.35">
      <c r="A101" s="338">
        <v>40</v>
      </c>
      <c r="B101" s="644" t="s">
        <v>448</v>
      </c>
      <c r="C101" s="338">
        <v>42</v>
      </c>
      <c r="D101" s="338">
        <v>28</v>
      </c>
      <c r="E101" s="338">
        <f t="shared" ref="E101:E106" si="5">C101-D101</f>
        <v>14</v>
      </c>
      <c r="F101" s="638">
        <f>D101*100/42</f>
        <v>66.666666666666671</v>
      </c>
      <c r="G101" s="172" t="s">
        <v>664</v>
      </c>
    </row>
    <row r="102" spans="1:17" x14ac:dyDescent="0.35">
      <c r="A102" s="338">
        <v>41</v>
      </c>
      <c r="B102" s="644" t="s">
        <v>500</v>
      </c>
      <c r="C102" s="338">
        <v>42</v>
      </c>
      <c r="D102" s="338">
        <v>28</v>
      </c>
      <c r="E102" s="338">
        <f t="shared" si="5"/>
        <v>14</v>
      </c>
      <c r="F102" s="638">
        <f>D102*100/42</f>
        <v>66.666666666666671</v>
      </c>
      <c r="G102" s="172" t="s">
        <v>666</v>
      </c>
    </row>
    <row r="103" spans="1:17" x14ac:dyDescent="0.35">
      <c r="A103" s="338">
        <v>42</v>
      </c>
      <c r="B103" s="644" t="s">
        <v>563</v>
      </c>
      <c r="C103" s="338">
        <v>42</v>
      </c>
      <c r="D103" s="338">
        <v>27</v>
      </c>
      <c r="E103" s="338">
        <f t="shared" si="5"/>
        <v>15</v>
      </c>
      <c r="F103" s="638">
        <f>D103*100/42</f>
        <v>64.285714285714292</v>
      </c>
      <c r="G103" s="172" t="s">
        <v>667</v>
      </c>
    </row>
    <row r="104" spans="1:17" x14ac:dyDescent="0.35">
      <c r="A104" s="338">
        <v>43</v>
      </c>
      <c r="B104" s="644" t="s">
        <v>335</v>
      </c>
      <c r="C104" s="338">
        <v>42</v>
      </c>
      <c r="D104" s="338">
        <v>26</v>
      </c>
      <c r="E104" s="338">
        <f t="shared" si="5"/>
        <v>16</v>
      </c>
      <c r="F104" s="638">
        <f>D104*100/C104</f>
        <v>61.904761904761905</v>
      </c>
      <c r="G104" s="172" t="s">
        <v>658</v>
      </c>
    </row>
    <row r="105" spans="1:17" x14ac:dyDescent="0.35">
      <c r="A105" s="338">
        <v>44</v>
      </c>
      <c r="B105" s="644" t="s">
        <v>540</v>
      </c>
      <c r="C105" s="338">
        <v>42</v>
      </c>
      <c r="D105" s="338">
        <v>26</v>
      </c>
      <c r="E105" s="338">
        <f t="shared" si="5"/>
        <v>16</v>
      </c>
      <c r="F105" s="638">
        <f>D105*100/42</f>
        <v>61.904761904761905</v>
      </c>
      <c r="G105" s="172" t="s">
        <v>667</v>
      </c>
    </row>
    <row r="106" spans="1:17" x14ac:dyDescent="0.35">
      <c r="A106" s="338">
        <v>45</v>
      </c>
      <c r="B106" s="639" t="s">
        <v>672</v>
      </c>
      <c r="C106" s="640">
        <v>42</v>
      </c>
      <c r="D106" s="338">
        <v>26</v>
      </c>
      <c r="E106" s="338">
        <f t="shared" si="5"/>
        <v>16</v>
      </c>
      <c r="F106" s="638">
        <f>D106*100/42</f>
        <v>61.904761904761905</v>
      </c>
      <c r="G106" s="642" t="s">
        <v>671</v>
      </c>
    </row>
    <row r="107" spans="1:17" x14ac:dyDescent="0.35">
      <c r="A107" s="338">
        <v>46</v>
      </c>
      <c r="B107" s="644" t="s">
        <v>75</v>
      </c>
      <c r="C107" s="338">
        <v>42</v>
      </c>
      <c r="D107" s="338">
        <v>24</v>
      </c>
      <c r="E107" s="338">
        <v>18</v>
      </c>
      <c r="F107" s="638">
        <f>D107*100/C107</f>
        <v>57.142857142857146</v>
      </c>
      <c r="G107" s="172" t="s">
        <v>654</v>
      </c>
    </row>
    <row r="108" spans="1:17" x14ac:dyDescent="0.35">
      <c r="A108" s="338">
        <v>47</v>
      </c>
      <c r="B108" s="644" t="s">
        <v>429</v>
      </c>
      <c r="C108" s="338">
        <v>42</v>
      </c>
      <c r="D108" s="338">
        <v>22</v>
      </c>
      <c r="E108" s="338">
        <f>C108-D108</f>
        <v>20</v>
      </c>
      <c r="F108" s="638">
        <f>D108*100/42</f>
        <v>52.38095238095238</v>
      </c>
      <c r="G108" s="172" t="s">
        <v>664</v>
      </c>
    </row>
    <row r="109" spans="1:17" x14ac:dyDescent="0.35">
      <c r="A109" s="338">
        <v>48</v>
      </c>
      <c r="B109" s="644" t="s">
        <v>387</v>
      </c>
      <c r="C109" s="338">
        <v>42</v>
      </c>
      <c r="D109" s="338">
        <v>21</v>
      </c>
      <c r="E109" s="338">
        <f>C109-D109</f>
        <v>21</v>
      </c>
      <c r="F109" s="638">
        <f>D109*100/C109</f>
        <v>50</v>
      </c>
      <c r="G109" s="172" t="s">
        <v>660</v>
      </c>
    </row>
    <row r="110" spans="1:17" x14ac:dyDescent="0.35">
      <c r="A110" s="707">
        <v>49</v>
      </c>
      <c r="B110" s="644" t="s">
        <v>71</v>
      </c>
      <c r="C110" s="338">
        <v>42</v>
      </c>
      <c r="D110" s="338">
        <v>18</v>
      </c>
      <c r="E110" s="338">
        <v>24</v>
      </c>
      <c r="F110" s="638">
        <f>D110*100/C110</f>
        <v>42.857142857142854</v>
      </c>
      <c r="G110" s="172" t="s">
        <v>654</v>
      </c>
    </row>
    <row r="111" spans="1:17" s="1" customFormat="1" x14ac:dyDescent="0.35">
      <c r="A111" s="731"/>
      <c r="B111" s="730"/>
      <c r="C111" s="731"/>
      <c r="D111" s="731"/>
      <c r="E111" s="731"/>
      <c r="F111" s="740"/>
      <c r="G111" s="505"/>
    </row>
    <row r="112" spans="1:17" s="1" customFormat="1" x14ac:dyDescent="0.35">
      <c r="A112" s="731"/>
      <c r="B112" s="730"/>
      <c r="C112" s="731"/>
      <c r="D112" s="731"/>
      <c r="E112" s="731"/>
      <c r="F112" s="740"/>
      <c r="G112" s="505"/>
    </row>
    <row r="113" spans="1:7" s="1" customFormat="1" x14ac:dyDescent="0.35">
      <c r="A113" s="731"/>
      <c r="B113" s="730"/>
      <c r="C113" s="731"/>
      <c r="D113" s="731"/>
      <c r="E113" s="731"/>
      <c r="F113" s="740"/>
      <c r="G113" s="505"/>
    </row>
    <row r="114" spans="1:7" s="1" customFormat="1" x14ac:dyDescent="0.35">
      <c r="A114" s="731"/>
      <c r="B114" s="730"/>
      <c r="C114" s="731"/>
      <c r="D114" s="731"/>
      <c r="E114" s="731"/>
      <c r="F114" s="740"/>
      <c r="G114" s="505"/>
    </row>
    <row r="115" spans="1:7" s="1" customFormat="1" x14ac:dyDescent="0.35">
      <c r="A115" s="731"/>
      <c r="B115" s="730"/>
      <c r="C115" s="731"/>
      <c r="D115" s="731"/>
      <c r="E115" s="731"/>
      <c r="F115" s="740"/>
      <c r="G115" s="505"/>
    </row>
    <row r="116" spans="1:7" s="1" customFormat="1" x14ac:dyDescent="0.35">
      <c r="A116" s="731"/>
      <c r="B116" s="730"/>
      <c r="C116" s="731"/>
      <c r="D116" s="731"/>
      <c r="E116" s="731"/>
      <c r="F116" s="740"/>
      <c r="G116" s="505"/>
    </row>
    <row r="117" spans="1:7" s="1" customFormat="1" x14ac:dyDescent="0.35">
      <c r="A117" s="731"/>
      <c r="B117" s="730"/>
      <c r="C117" s="731"/>
      <c r="D117" s="731"/>
      <c r="E117" s="731"/>
      <c r="F117" s="740"/>
      <c r="G117" s="505"/>
    </row>
    <row r="118" spans="1:7" s="1" customFormat="1" x14ac:dyDescent="0.35">
      <c r="A118" s="731"/>
      <c r="B118" s="730"/>
      <c r="C118" s="731"/>
      <c r="D118" s="731"/>
      <c r="E118" s="731"/>
      <c r="F118" s="740"/>
      <c r="G118" s="505"/>
    </row>
    <row r="119" spans="1:7" s="1" customFormat="1" x14ac:dyDescent="0.35">
      <c r="A119" s="731"/>
      <c r="B119" s="730"/>
      <c r="C119" s="731"/>
      <c r="D119" s="731"/>
      <c r="E119" s="731"/>
      <c r="F119" s="740"/>
      <c r="G119" s="505"/>
    </row>
    <row r="120" spans="1:7" s="1" customFormat="1" x14ac:dyDescent="0.35">
      <c r="A120" s="731"/>
      <c r="B120" s="730"/>
      <c r="C120" s="731"/>
      <c r="D120" s="731"/>
      <c r="E120" s="731"/>
      <c r="F120" s="740"/>
      <c r="G120" s="505"/>
    </row>
    <row r="121" spans="1:7" s="1" customFormat="1" x14ac:dyDescent="0.35">
      <c r="A121" s="731"/>
      <c r="B121" s="730"/>
      <c r="C121" s="731"/>
      <c r="D121" s="731"/>
      <c r="E121" s="731"/>
      <c r="F121" s="740"/>
      <c r="G121" s="505"/>
    </row>
    <row r="122" spans="1:7" s="1" customFormat="1" x14ac:dyDescent="0.35">
      <c r="A122" s="731"/>
      <c r="B122" s="730"/>
      <c r="C122" s="731"/>
      <c r="D122" s="731"/>
      <c r="E122" s="731"/>
      <c r="F122" s="740"/>
      <c r="G122" s="505"/>
    </row>
    <row r="123" spans="1:7" s="1" customFormat="1" x14ac:dyDescent="0.35">
      <c r="A123" s="731"/>
      <c r="B123" s="730"/>
      <c r="C123" s="731"/>
      <c r="D123" s="731"/>
      <c r="E123" s="731"/>
      <c r="F123" s="740"/>
      <c r="G123" s="505"/>
    </row>
    <row r="124" spans="1:7" s="1" customFormat="1" x14ac:dyDescent="0.35">
      <c r="A124" s="731"/>
      <c r="B124" s="730"/>
      <c r="C124" s="731"/>
      <c r="D124" s="731"/>
      <c r="E124" s="731"/>
      <c r="F124" s="740"/>
      <c r="G124" s="505"/>
    </row>
    <row r="125" spans="1:7" x14ac:dyDescent="0.35">
      <c r="A125" s="745" t="s">
        <v>795</v>
      </c>
      <c r="B125" s="745"/>
      <c r="C125" s="745"/>
      <c r="D125" s="745"/>
      <c r="E125" s="745"/>
      <c r="F125" s="745"/>
      <c r="G125" s="1"/>
    </row>
    <row r="126" spans="1:7" x14ac:dyDescent="0.35">
      <c r="A126" s="630"/>
      <c r="B126" s="630"/>
      <c r="C126" s="630"/>
      <c r="D126" s="630"/>
      <c r="E126" s="630"/>
      <c r="F126" s="630"/>
      <c r="G126" s="1"/>
    </row>
    <row r="127" spans="1:7" x14ac:dyDescent="0.35">
      <c r="A127" s="750" t="s">
        <v>796</v>
      </c>
      <c r="B127" s="752" t="s">
        <v>797</v>
      </c>
      <c r="C127" s="754" t="s">
        <v>798</v>
      </c>
      <c r="D127" s="755"/>
      <c r="E127" s="754" t="s">
        <v>799</v>
      </c>
      <c r="F127" s="755"/>
      <c r="G127" s="1"/>
    </row>
    <row r="128" spans="1:7" x14ac:dyDescent="0.35">
      <c r="A128" s="751"/>
      <c r="B128" s="753"/>
      <c r="C128" s="335" t="s">
        <v>800</v>
      </c>
      <c r="D128" s="338" t="s">
        <v>801</v>
      </c>
      <c r="E128" s="335" t="s">
        <v>800</v>
      </c>
      <c r="F128" s="338" t="s">
        <v>801</v>
      </c>
      <c r="G128" s="1"/>
    </row>
    <row r="129" spans="1:7" x14ac:dyDescent="0.35">
      <c r="A129" s="335">
        <v>2558</v>
      </c>
      <c r="B129" s="338" t="s">
        <v>802</v>
      </c>
      <c r="C129" s="338">
        <v>8</v>
      </c>
      <c r="D129" s="338">
        <v>5</v>
      </c>
      <c r="E129" s="338">
        <v>0</v>
      </c>
      <c r="F129" s="338">
        <v>0</v>
      </c>
      <c r="G129" s="1"/>
    </row>
    <row r="130" spans="1:7" ht="42" x14ac:dyDescent="0.2">
      <c r="A130" s="335">
        <v>2559</v>
      </c>
      <c r="B130" s="732" t="s">
        <v>803</v>
      </c>
      <c r="C130" s="335">
        <v>8</v>
      </c>
      <c r="D130" s="335">
        <v>0</v>
      </c>
      <c r="E130" s="335">
        <v>15</v>
      </c>
      <c r="F130" s="335">
        <v>0</v>
      </c>
      <c r="G130" s="1"/>
    </row>
    <row r="131" spans="1:7" x14ac:dyDescent="0.35">
      <c r="A131" s="338">
        <v>2560</v>
      </c>
      <c r="B131" s="338" t="s">
        <v>817</v>
      </c>
      <c r="C131" s="338">
        <v>0</v>
      </c>
      <c r="D131" s="338">
        <v>0</v>
      </c>
      <c r="E131" s="338">
        <v>37</v>
      </c>
      <c r="F131" s="338">
        <v>12</v>
      </c>
      <c r="G131" s="4"/>
    </row>
    <row r="132" spans="1:7" x14ac:dyDescent="0.35">
      <c r="A132" s="733" t="s">
        <v>653</v>
      </c>
      <c r="B132" s="749" t="s">
        <v>818</v>
      </c>
      <c r="C132" s="749"/>
      <c r="D132" s="749"/>
      <c r="E132" s="749"/>
      <c r="F132" s="749"/>
      <c r="G132" s="1"/>
    </row>
    <row r="133" spans="1:7" x14ac:dyDescent="0.35">
      <c r="A133" s="630"/>
      <c r="B133" s="756" t="s">
        <v>804</v>
      </c>
      <c r="C133" s="756"/>
      <c r="D133" s="756"/>
      <c r="E133" s="756"/>
      <c r="F133" s="756"/>
      <c r="G133" s="1"/>
    </row>
    <row r="134" spans="1:7" ht="14.25" x14ac:dyDescent="0.2">
      <c r="A134" s="1"/>
      <c r="B134" s="1"/>
      <c r="C134" s="1"/>
      <c r="D134" s="1"/>
      <c r="E134" s="1"/>
      <c r="F134" s="1"/>
      <c r="G134" s="1"/>
    </row>
    <row r="135" spans="1:7" ht="14.25" x14ac:dyDescent="0.2">
      <c r="A135" s="1"/>
      <c r="B135" s="1"/>
      <c r="C135" s="1"/>
      <c r="D135" s="1"/>
      <c r="E135" s="1"/>
      <c r="F135" s="1"/>
      <c r="G135" s="1"/>
    </row>
    <row r="136" spans="1:7" x14ac:dyDescent="0.35">
      <c r="A136" s="745" t="s">
        <v>805</v>
      </c>
      <c r="B136" s="745"/>
      <c r="C136" s="745"/>
      <c r="D136" s="745"/>
      <c r="E136" s="745"/>
      <c r="F136" s="745"/>
      <c r="G136" s="1"/>
    </row>
    <row r="137" spans="1:7" x14ac:dyDescent="0.35">
      <c r="A137" s="750" t="s">
        <v>806</v>
      </c>
      <c r="B137" s="735" t="s">
        <v>799</v>
      </c>
      <c r="C137" s="757" t="s">
        <v>807</v>
      </c>
      <c r="D137" s="758"/>
      <c r="E137" s="759" t="s">
        <v>653</v>
      </c>
      <c r="F137" s="760"/>
      <c r="G137" s="1"/>
    </row>
    <row r="138" spans="1:7" x14ac:dyDescent="0.35">
      <c r="A138" s="751"/>
      <c r="B138" s="736" t="s">
        <v>808</v>
      </c>
      <c r="C138" s="737" t="s">
        <v>809</v>
      </c>
      <c r="D138" s="737" t="s">
        <v>810</v>
      </c>
      <c r="E138" s="761"/>
      <c r="F138" s="762"/>
      <c r="G138" s="1"/>
    </row>
    <row r="139" spans="1:7" x14ac:dyDescent="0.35">
      <c r="A139" s="339" t="s">
        <v>833</v>
      </c>
      <c r="B139" s="338">
        <v>14</v>
      </c>
      <c r="C139" s="338">
        <v>11</v>
      </c>
      <c r="D139" s="338">
        <v>3</v>
      </c>
      <c r="E139" s="763"/>
      <c r="F139" s="763"/>
      <c r="G139" s="1"/>
    </row>
    <row r="140" spans="1:7" x14ac:dyDescent="0.35">
      <c r="A140" s="339" t="s">
        <v>659</v>
      </c>
      <c r="B140" s="338">
        <v>2</v>
      </c>
      <c r="C140" s="338">
        <v>2</v>
      </c>
      <c r="D140" s="338">
        <v>0</v>
      </c>
      <c r="E140" s="763"/>
      <c r="F140" s="763"/>
      <c r="G140" s="1"/>
    </row>
    <row r="141" spans="1:7" x14ac:dyDescent="0.35">
      <c r="A141" s="339" t="s">
        <v>670</v>
      </c>
      <c r="B141" s="338">
        <v>6</v>
      </c>
      <c r="C141" s="338">
        <v>6</v>
      </c>
      <c r="D141" s="338">
        <v>0</v>
      </c>
      <c r="E141" s="763"/>
      <c r="F141" s="763"/>
      <c r="G141" s="1"/>
    </row>
    <row r="142" spans="1:7" x14ac:dyDescent="0.35">
      <c r="A142" s="339" t="s">
        <v>667</v>
      </c>
      <c r="B142" s="338">
        <v>4</v>
      </c>
      <c r="C142" s="338">
        <v>2</v>
      </c>
      <c r="D142" s="338">
        <v>2</v>
      </c>
      <c r="E142" s="763"/>
      <c r="F142" s="763"/>
      <c r="G142" s="1"/>
    </row>
    <row r="143" spans="1:7" x14ac:dyDescent="0.35">
      <c r="A143" s="339" t="s">
        <v>660</v>
      </c>
      <c r="B143" s="338">
        <v>8</v>
      </c>
      <c r="C143" s="338">
        <v>7</v>
      </c>
      <c r="D143" s="338">
        <v>1</v>
      </c>
      <c r="E143" s="763"/>
      <c r="F143" s="763"/>
      <c r="G143" s="1"/>
    </row>
    <row r="144" spans="1:7" x14ac:dyDescent="0.35">
      <c r="A144" s="339" t="s">
        <v>657</v>
      </c>
      <c r="B144" s="338">
        <v>3</v>
      </c>
      <c r="C144" s="338">
        <v>3</v>
      </c>
      <c r="D144" s="338">
        <v>0</v>
      </c>
      <c r="E144" s="763"/>
      <c r="F144" s="763"/>
      <c r="G144" s="1"/>
    </row>
    <row r="145" spans="1:7" x14ac:dyDescent="0.35">
      <c r="A145" s="339" t="s">
        <v>664</v>
      </c>
      <c r="B145" s="338">
        <v>3</v>
      </c>
      <c r="C145" s="338">
        <v>1</v>
      </c>
      <c r="D145" s="338">
        <v>2</v>
      </c>
      <c r="E145" s="763"/>
      <c r="F145" s="763"/>
      <c r="G145" s="1"/>
    </row>
    <row r="146" spans="1:7" x14ac:dyDescent="0.35">
      <c r="A146" s="339" t="s">
        <v>666</v>
      </c>
      <c r="B146" s="338">
        <v>3</v>
      </c>
      <c r="C146" s="338">
        <v>1</v>
      </c>
      <c r="D146" s="338">
        <v>2</v>
      </c>
      <c r="E146" s="763"/>
      <c r="F146" s="763"/>
      <c r="G146" s="1"/>
    </row>
    <row r="147" spans="1:7" x14ac:dyDescent="0.35">
      <c r="A147" s="339" t="s">
        <v>655</v>
      </c>
      <c r="B147" s="338">
        <v>2</v>
      </c>
      <c r="C147" s="338">
        <v>2</v>
      </c>
      <c r="D147" s="338">
        <v>0</v>
      </c>
      <c r="E147" s="763"/>
      <c r="F147" s="763"/>
      <c r="G147" s="1"/>
    </row>
    <row r="148" spans="1:7" x14ac:dyDescent="0.35">
      <c r="A148" s="339" t="s">
        <v>656</v>
      </c>
      <c r="B148" s="338">
        <v>2</v>
      </c>
      <c r="C148" s="338">
        <v>2</v>
      </c>
      <c r="D148" s="338">
        <v>0</v>
      </c>
      <c r="E148" s="763"/>
      <c r="F148" s="763"/>
      <c r="G148" s="1"/>
    </row>
    <row r="149" spans="1:7" x14ac:dyDescent="0.35">
      <c r="A149" s="339" t="s">
        <v>658</v>
      </c>
      <c r="B149" s="338">
        <v>1</v>
      </c>
      <c r="C149" s="338">
        <v>0</v>
      </c>
      <c r="D149" s="338">
        <v>1</v>
      </c>
      <c r="E149" s="763"/>
      <c r="F149" s="763"/>
      <c r="G149" s="1"/>
    </row>
    <row r="150" spans="1:7" x14ac:dyDescent="0.35">
      <c r="A150" s="339" t="s">
        <v>671</v>
      </c>
      <c r="B150" s="335" t="s">
        <v>819</v>
      </c>
      <c r="C150" s="338">
        <v>0</v>
      </c>
      <c r="D150" s="338">
        <v>1</v>
      </c>
      <c r="E150" s="764" t="s">
        <v>811</v>
      </c>
      <c r="F150" s="764"/>
      <c r="G150" s="1"/>
    </row>
    <row r="151" spans="1:7" x14ac:dyDescent="0.35">
      <c r="A151" s="738" t="s">
        <v>748</v>
      </c>
      <c r="B151" s="338" t="s">
        <v>817</v>
      </c>
      <c r="C151" s="338">
        <f>SUM(C139:C150)</f>
        <v>37</v>
      </c>
      <c r="D151" s="338">
        <f>SUM(D139:D150)</f>
        <v>12</v>
      </c>
      <c r="E151" s="765"/>
      <c r="F151" s="766"/>
      <c r="G151" s="1"/>
    </row>
    <row r="152" spans="1:7" ht="14.25" x14ac:dyDescent="0.2">
      <c r="A152" s="1"/>
      <c r="B152" s="1"/>
      <c r="C152" s="1"/>
      <c r="D152" s="1"/>
      <c r="E152" s="1"/>
      <c r="F152" s="1"/>
      <c r="G152" s="1"/>
    </row>
    <row r="153" spans="1:7" x14ac:dyDescent="0.35">
      <c r="A153" s="733" t="s">
        <v>653</v>
      </c>
      <c r="B153" s="749" t="s">
        <v>818</v>
      </c>
      <c r="C153" s="749"/>
      <c r="D153" s="749"/>
      <c r="E153" s="749"/>
      <c r="F153" s="749"/>
      <c r="G153" s="1"/>
    </row>
    <row r="154" spans="1:7" x14ac:dyDescent="0.35">
      <c r="A154" s="630"/>
      <c r="B154" s="756" t="s">
        <v>835</v>
      </c>
      <c r="C154" s="756"/>
      <c r="D154" s="756"/>
      <c r="E154" s="756"/>
      <c r="F154" s="756"/>
      <c r="G154" s="1"/>
    </row>
    <row r="155" spans="1:7" ht="14.25" x14ac:dyDescent="0.2">
      <c r="A155" s="1"/>
      <c r="B155" s="1"/>
      <c r="C155" s="1"/>
      <c r="D155" s="1"/>
      <c r="E155" s="1"/>
      <c r="F155" s="1"/>
      <c r="G155" s="1"/>
    </row>
    <row r="156" spans="1:7" ht="14.25" x14ac:dyDescent="0.2">
      <c r="A156" s="1"/>
      <c r="B156" s="1"/>
      <c r="C156" s="1"/>
      <c r="D156" s="1"/>
      <c r="E156" s="1"/>
      <c r="F156" s="1"/>
      <c r="G156" s="1"/>
    </row>
    <row r="157" spans="1:7" ht="14.25" x14ac:dyDescent="0.2">
      <c r="A157" s="1"/>
      <c r="B157" s="1"/>
      <c r="C157" s="1"/>
      <c r="D157" s="1"/>
      <c r="E157" s="1"/>
      <c r="F157" s="1"/>
      <c r="G157" s="1"/>
    </row>
    <row r="158" spans="1:7" ht="14.25" x14ac:dyDescent="0.2">
      <c r="A158" s="1"/>
      <c r="B158" s="1"/>
      <c r="C158" s="1"/>
      <c r="D158" s="1"/>
      <c r="E158" s="1"/>
      <c r="F158" s="1"/>
      <c r="G158" s="1"/>
    </row>
    <row r="159" spans="1:7" s="1" customFormat="1" ht="14.25" x14ac:dyDescent="0.2"/>
    <row r="160" spans="1:7" ht="14.25" x14ac:dyDescent="0.2">
      <c r="A160" s="1"/>
      <c r="B160" s="1"/>
      <c r="C160" s="1"/>
      <c r="D160" s="1"/>
      <c r="E160" s="1"/>
      <c r="F160" s="1"/>
      <c r="G160" s="1"/>
    </row>
    <row r="161" spans="1:9" x14ac:dyDescent="0.35">
      <c r="A161" s="767" t="s">
        <v>812</v>
      </c>
      <c r="B161" s="767"/>
      <c r="C161" s="1"/>
      <c r="D161" s="1"/>
      <c r="E161" s="1"/>
      <c r="F161" s="1"/>
      <c r="G161" s="1"/>
    </row>
    <row r="162" spans="1:9" x14ac:dyDescent="0.35">
      <c r="A162" s="630" t="s">
        <v>820</v>
      </c>
      <c r="B162" s="630"/>
      <c r="C162" s="630"/>
      <c r="D162" s="630"/>
      <c r="E162" s="630"/>
      <c r="F162" s="630"/>
      <c r="G162" s="630"/>
    </row>
    <row r="163" spans="1:9" x14ac:dyDescent="0.35">
      <c r="A163" s="630" t="s">
        <v>821</v>
      </c>
      <c r="B163" s="630"/>
      <c r="C163" s="630"/>
      <c r="D163" s="630"/>
      <c r="E163" s="630"/>
      <c r="F163" s="630"/>
      <c r="G163" s="630"/>
    </row>
    <row r="164" spans="1:9" x14ac:dyDescent="0.35">
      <c r="A164" s="630" t="s">
        <v>822</v>
      </c>
      <c r="B164" s="630"/>
      <c r="C164" s="630"/>
      <c r="D164" s="630"/>
      <c r="E164" s="630"/>
      <c r="F164" s="630"/>
      <c r="G164" s="630"/>
    </row>
    <row r="165" spans="1:9" x14ac:dyDescent="0.35">
      <c r="A165" s="630" t="s">
        <v>827</v>
      </c>
      <c r="B165" s="630"/>
      <c r="C165" s="630"/>
      <c r="D165" s="630"/>
      <c r="E165" s="630"/>
      <c r="F165" s="630"/>
      <c r="G165" s="630"/>
    </row>
    <row r="166" spans="1:9" x14ac:dyDescent="0.35">
      <c r="A166" s="630" t="s">
        <v>813</v>
      </c>
      <c r="B166" s="1"/>
      <c r="C166" s="1"/>
      <c r="D166" s="1"/>
      <c r="E166" s="630"/>
      <c r="F166" s="630"/>
      <c r="G166" s="630"/>
    </row>
    <row r="167" spans="1:9" x14ac:dyDescent="0.35">
      <c r="A167" s="630" t="s">
        <v>823</v>
      </c>
      <c r="B167" s="1"/>
      <c r="C167" s="1"/>
      <c r="D167" s="1"/>
      <c r="E167" s="630"/>
      <c r="F167" s="630"/>
      <c r="G167" s="630"/>
      <c r="H167" s="1"/>
      <c r="I167" s="1"/>
    </row>
    <row r="168" spans="1:9" s="1" customFormat="1" x14ac:dyDescent="0.35">
      <c r="A168" s="630" t="s">
        <v>824</v>
      </c>
      <c r="B168" s="630"/>
      <c r="C168" s="630"/>
      <c r="D168" s="630"/>
      <c r="E168" s="630"/>
      <c r="F168" s="630"/>
      <c r="G168" s="630"/>
      <c r="H168"/>
      <c r="I168"/>
    </row>
    <row r="169" spans="1:9" x14ac:dyDescent="0.35">
      <c r="A169" s="630" t="s">
        <v>825</v>
      </c>
      <c r="B169" s="630"/>
      <c r="C169" s="630"/>
      <c r="D169" s="630"/>
      <c r="E169" s="630"/>
      <c r="F169" s="630"/>
      <c r="G169" s="630"/>
    </row>
    <row r="170" spans="1:9" x14ac:dyDescent="0.35">
      <c r="A170" s="630" t="s">
        <v>826</v>
      </c>
      <c r="B170" s="630"/>
      <c r="C170" s="630"/>
      <c r="D170" s="630"/>
      <c r="E170" s="630"/>
      <c r="F170" s="630"/>
      <c r="G170" s="630"/>
      <c r="H170" s="1"/>
      <c r="I170" s="1"/>
    </row>
    <row r="171" spans="1:9" s="1" customFormat="1" x14ac:dyDescent="0.35">
      <c r="A171" s="630" t="s">
        <v>828</v>
      </c>
      <c r="B171" s="630"/>
      <c r="C171" s="630"/>
      <c r="D171" s="630"/>
      <c r="E171" s="630"/>
      <c r="F171" s="630"/>
      <c r="G171" s="630"/>
    </row>
    <row r="172" spans="1:9" s="1" customFormat="1" x14ac:dyDescent="0.35">
      <c r="A172" s="340" t="s">
        <v>830</v>
      </c>
      <c r="B172" s="630"/>
      <c r="C172" s="630"/>
      <c r="D172" s="630"/>
      <c r="H172"/>
      <c r="I172"/>
    </row>
    <row r="173" spans="1:9" s="1" customFormat="1" x14ac:dyDescent="0.35">
      <c r="A173" s="734" t="s">
        <v>831</v>
      </c>
      <c r="B173" s="630"/>
      <c r="C173" s="630"/>
      <c r="D173" s="630"/>
    </row>
    <row r="174" spans="1:9" x14ac:dyDescent="0.35">
      <c r="A174" s="630" t="s">
        <v>832</v>
      </c>
      <c r="B174" s="1"/>
      <c r="C174" s="1"/>
      <c r="D174" s="1"/>
      <c r="E174" s="1"/>
      <c r="F174" s="1"/>
      <c r="G174" s="1"/>
    </row>
    <row r="175" spans="1:9" x14ac:dyDescent="0.35">
      <c r="A175" s="630"/>
      <c r="B175" s="630"/>
      <c r="C175" s="630"/>
      <c r="D175" s="630"/>
      <c r="E175" s="630"/>
      <c r="F175" s="1"/>
      <c r="G175" s="1"/>
    </row>
    <row r="176" spans="1:9" x14ac:dyDescent="0.35">
      <c r="A176" s="741" t="s">
        <v>814</v>
      </c>
      <c r="B176" s="739"/>
      <c r="C176" s="1"/>
      <c r="D176" s="1"/>
      <c r="E176" s="1"/>
      <c r="F176" s="1"/>
      <c r="G176" s="1"/>
    </row>
    <row r="177" spans="1:13" x14ac:dyDescent="0.35">
      <c r="A177" s="630" t="s">
        <v>829</v>
      </c>
      <c r="B177" s="1"/>
      <c r="C177" s="1"/>
      <c r="D177" s="1"/>
      <c r="E177" s="1"/>
      <c r="F177" s="1"/>
      <c r="G177" s="1"/>
    </row>
    <row r="178" spans="1:13" x14ac:dyDescent="0.35">
      <c r="A178" s="630" t="s">
        <v>815</v>
      </c>
      <c r="B178" s="1"/>
      <c r="C178" s="1"/>
      <c r="D178" s="1"/>
      <c r="E178" s="1"/>
      <c r="F178" s="1"/>
      <c r="G178" s="1"/>
    </row>
    <row r="179" spans="1:13" x14ac:dyDescent="0.35">
      <c r="A179" s="630" t="s">
        <v>816</v>
      </c>
      <c r="B179" s="1"/>
      <c r="C179" s="1"/>
      <c r="D179" s="1"/>
      <c r="E179" s="1"/>
      <c r="F179" s="1"/>
      <c r="G179" s="1"/>
    </row>
    <row r="180" spans="1:13" x14ac:dyDescent="0.35">
      <c r="A180" s="630" t="s">
        <v>834</v>
      </c>
      <c r="B180" s="1"/>
      <c r="C180" s="1"/>
      <c r="D180" s="1"/>
      <c r="E180" s="1"/>
      <c r="F180" s="1"/>
      <c r="G180" s="1"/>
    </row>
    <row r="181" spans="1:13" x14ac:dyDescent="0.2">
      <c r="A181" s="711"/>
    </row>
    <row r="182" spans="1:13" x14ac:dyDescent="0.35">
      <c r="A182" s="706" t="s">
        <v>836</v>
      </c>
      <c r="B182" s="706"/>
      <c r="C182" s="706"/>
      <c r="D182" s="706"/>
      <c r="E182" s="706"/>
      <c r="F182" s="706"/>
      <c r="G182" s="630"/>
      <c r="H182" s="630"/>
      <c r="I182" s="630"/>
      <c r="J182" s="630"/>
      <c r="K182" s="630"/>
      <c r="L182" s="630"/>
      <c r="M182" s="630"/>
    </row>
    <row r="183" spans="1:13" x14ac:dyDescent="0.35">
      <c r="A183" s="706" t="s">
        <v>763</v>
      </c>
      <c r="B183" s="706"/>
      <c r="C183" s="706"/>
      <c r="D183" s="630"/>
      <c r="E183" s="630"/>
      <c r="F183" s="630"/>
      <c r="G183" s="630"/>
      <c r="H183" s="630"/>
      <c r="I183" s="630"/>
      <c r="J183" s="630"/>
      <c r="K183" s="630"/>
      <c r="L183" s="630"/>
      <c r="M183" s="630"/>
    </row>
    <row r="184" spans="1:13" x14ac:dyDescent="0.35">
      <c r="A184" s="630" t="s">
        <v>770</v>
      </c>
      <c r="B184" s="630"/>
      <c r="C184" s="630"/>
      <c r="D184" s="630"/>
      <c r="E184" s="630"/>
      <c r="F184" s="630"/>
      <c r="G184" s="630"/>
      <c r="H184" s="630"/>
      <c r="I184" s="630"/>
      <c r="J184" s="630"/>
      <c r="K184" s="630"/>
      <c r="L184" s="630"/>
      <c r="M184" s="630"/>
    </row>
    <row r="185" spans="1:13" x14ac:dyDescent="0.35">
      <c r="A185" s="630" t="s">
        <v>764</v>
      </c>
      <c r="B185" s="630"/>
      <c r="C185" s="630"/>
      <c r="D185" s="630"/>
      <c r="E185" s="630"/>
      <c r="F185" s="630"/>
      <c r="G185" s="630"/>
      <c r="H185" s="630"/>
      <c r="I185" s="630"/>
      <c r="J185" s="630"/>
      <c r="K185" s="630"/>
      <c r="L185" s="630"/>
      <c r="M185" s="630"/>
    </row>
    <row r="186" spans="1:13" x14ac:dyDescent="0.35">
      <c r="A186" s="630" t="s">
        <v>842</v>
      </c>
      <c r="B186" s="630"/>
      <c r="C186" s="630"/>
      <c r="D186" s="630"/>
      <c r="E186" s="630"/>
      <c r="F186" s="630"/>
      <c r="G186" s="630"/>
      <c r="H186" s="630"/>
      <c r="I186" s="630"/>
      <c r="J186" s="630"/>
      <c r="K186" s="630"/>
      <c r="L186" s="630"/>
      <c r="M186" s="630"/>
    </row>
    <row r="187" spans="1:13" x14ac:dyDescent="0.35">
      <c r="A187" s="630" t="s">
        <v>766</v>
      </c>
      <c r="B187" s="630"/>
      <c r="C187" s="630"/>
      <c r="D187" s="630"/>
      <c r="E187" s="630"/>
      <c r="F187" s="630"/>
      <c r="G187" s="630"/>
      <c r="H187" s="630"/>
      <c r="I187" s="630"/>
      <c r="J187" s="630"/>
      <c r="K187" s="630"/>
      <c r="L187" s="630"/>
      <c r="M187" s="630"/>
    </row>
    <row r="188" spans="1:13" x14ac:dyDescent="0.35">
      <c r="A188" s="706" t="s">
        <v>767</v>
      </c>
      <c r="B188" s="706"/>
      <c r="C188" s="706"/>
      <c r="D188" s="630"/>
      <c r="E188" s="630"/>
      <c r="F188" s="630"/>
      <c r="G188" s="630"/>
      <c r="H188" s="630"/>
      <c r="I188" s="630"/>
      <c r="J188" s="630"/>
      <c r="K188" s="630"/>
      <c r="L188" s="630"/>
      <c r="M188" s="630"/>
    </row>
    <row r="189" spans="1:13" x14ac:dyDescent="0.35">
      <c r="A189" s="630" t="s">
        <v>841</v>
      </c>
      <c r="B189" s="630"/>
      <c r="C189" s="630"/>
      <c r="D189" s="630"/>
      <c r="E189" s="630"/>
      <c r="F189" s="630"/>
      <c r="G189" s="630"/>
      <c r="H189" s="630"/>
      <c r="I189" s="630"/>
      <c r="J189" s="630"/>
      <c r="K189" s="630"/>
      <c r="L189" s="630"/>
      <c r="M189" s="630"/>
    </row>
    <row r="190" spans="1:13" x14ac:dyDescent="0.35">
      <c r="A190" s="630" t="s">
        <v>840</v>
      </c>
      <c r="B190" s="630"/>
      <c r="C190" s="630"/>
      <c r="D190" s="630"/>
      <c r="E190" s="630"/>
      <c r="F190" s="630"/>
      <c r="G190" s="630"/>
      <c r="H190" s="630"/>
      <c r="I190" s="630"/>
      <c r="J190" s="630"/>
      <c r="K190" s="630"/>
      <c r="L190" s="630"/>
      <c r="M190" s="630"/>
    </row>
    <row r="191" spans="1:13" x14ac:dyDescent="0.35">
      <c r="A191" s="630" t="s">
        <v>837</v>
      </c>
      <c r="B191" s="630"/>
      <c r="C191" s="630"/>
      <c r="D191" s="630"/>
      <c r="E191" s="630"/>
      <c r="F191" s="630"/>
      <c r="G191" s="630"/>
      <c r="H191" s="630"/>
      <c r="I191" s="630"/>
      <c r="J191" s="630"/>
      <c r="K191" s="630"/>
      <c r="L191" s="630"/>
      <c r="M191" s="630"/>
    </row>
    <row r="192" spans="1:13" x14ac:dyDescent="0.35">
      <c r="A192" s="706" t="s">
        <v>838</v>
      </c>
      <c r="B192" s="706"/>
      <c r="C192" s="706"/>
      <c r="D192" s="706"/>
      <c r="E192" s="706"/>
      <c r="F192" s="706"/>
      <c r="G192" s="706"/>
      <c r="H192" s="706"/>
      <c r="I192" s="706"/>
      <c r="J192" s="706"/>
      <c r="K192" s="706"/>
      <c r="L192" s="706"/>
      <c r="M192" s="630"/>
    </row>
    <row r="193" spans="1:13" ht="14.25" x14ac:dyDescent="0.2">
      <c r="A193" s="4" t="s">
        <v>839</v>
      </c>
      <c r="B193" s="4"/>
      <c r="C193" s="4"/>
      <c r="D193" s="4"/>
      <c r="E193" s="4"/>
      <c r="F193" s="1"/>
      <c r="G193" s="1"/>
      <c r="H193" s="1"/>
      <c r="I193" s="1"/>
      <c r="J193" s="1"/>
      <c r="K193" s="1"/>
      <c r="L193" s="1"/>
      <c r="M193" s="1"/>
    </row>
  </sheetData>
  <mergeCells count="32">
    <mergeCell ref="E149:F149"/>
    <mergeCell ref="E150:F150"/>
    <mergeCell ref="E151:F151"/>
    <mergeCell ref="A161:B161"/>
    <mergeCell ref="E144:F144"/>
    <mergeCell ref="E145:F145"/>
    <mergeCell ref="E146:F146"/>
    <mergeCell ref="E147:F147"/>
    <mergeCell ref="E148:F148"/>
    <mergeCell ref="B153:F153"/>
    <mergeCell ref="B154:F154"/>
    <mergeCell ref="E139:F139"/>
    <mergeCell ref="E140:F140"/>
    <mergeCell ref="E141:F141"/>
    <mergeCell ref="E142:F142"/>
    <mergeCell ref="E143:F143"/>
    <mergeCell ref="B133:F133"/>
    <mergeCell ref="A136:F136"/>
    <mergeCell ref="A137:A138"/>
    <mergeCell ref="C137:D137"/>
    <mergeCell ref="E137:F138"/>
    <mergeCell ref="A127:A128"/>
    <mergeCell ref="B127:B128"/>
    <mergeCell ref="C127:D127"/>
    <mergeCell ref="E127:F127"/>
    <mergeCell ref="B132:F132"/>
    <mergeCell ref="A125:F125"/>
    <mergeCell ref="A59:G59"/>
    <mergeCell ref="A55:F55"/>
    <mergeCell ref="A56:E56"/>
    <mergeCell ref="A1:G1"/>
    <mergeCell ref="A57:G5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1"/>
  <sheetViews>
    <sheetView topLeftCell="A209" workbookViewId="0">
      <selection activeCell="A214" sqref="A214:O281"/>
    </sheetView>
  </sheetViews>
  <sheetFormatPr defaultRowHeight="14.25" x14ac:dyDescent="0.2"/>
  <cols>
    <col min="9" max="9" width="0.125" customWidth="1"/>
    <col min="10" max="14" width="9" hidden="1" customWidth="1"/>
    <col min="15" max="15" width="4.5" hidden="1" customWidth="1"/>
    <col min="16" max="18" width="9" hidden="1" customWidth="1"/>
    <col min="19" max="19" width="45.375" customWidth="1"/>
    <col min="20" max="20" width="0.25" customWidth="1"/>
    <col min="21" max="21" width="9" hidden="1" customWidth="1"/>
  </cols>
  <sheetData>
    <row r="1" spans="1:21" ht="26.25" x14ac:dyDescent="0.55000000000000004">
      <c r="A1" s="776" t="s">
        <v>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17"/>
      <c r="U1" s="24"/>
    </row>
    <row r="2" spans="1:21" ht="17.25" x14ac:dyDescent="0.35">
      <c r="A2" s="23" t="s">
        <v>1</v>
      </c>
      <c r="B2" s="21" t="s">
        <v>481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1:21" ht="17.25" x14ac:dyDescent="0.35">
      <c r="A3" s="10" t="s">
        <v>2</v>
      </c>
      <c r="B3" s="778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80"/>
    </row>
    <row r="4" spans="1:21" ht="17.25" x14ac:dyDescent="0.35">
      <c r="A4" s="2" t="s">
        <v>3</v>
      </c>
      <c r="B4" s="778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80"/>
    </row>
    <row r="5" spans="1:21" x14ac:dyDescent="0.2">
      <c r="A5" s="781" t="s">
        <v>4</v>
      </c>
      <c r="B5" s="782"/>
      <c r="C5" s="782"/>
      <c r="D5" s="782"/>
      <c r="E5" s="782"/>
      <c r="F5" s="782"/>
      <c r="G5" s="783"/>
      <c r="H5" s="781" t="s">
        <v>5</v>
      </c>
      <c r="I5" s="782"/>
      <c r="J5" s="782"/>
      <c r="K5" s="782"/>
      <c r="L5" s="782"/>
      <c r="M5" s="782"/>
      <c r="N5" s="782"/>
      <c r="O5" s="782"/>
      <c r="P5" s="782"/>
      <c r="Q5" s="782"/>
      <c r="R5" s="783"/>
      <c r="S5" s="787" t="s">
        <v>6</v>
      </c>
      <c r="T5" s="4"/>
      <c r="U5" s="4"/>
    </row>
    <row r="6" spans="1:21" ht="33" customHeight="1" x14ac:dyDescent="0.2">
      <c r="A6" s="784"/>
      <c r="B6" s="785"/>
      <c r="C6" s="785"/>
      <c r="D6" s="785"/>
      <c r="E6" s="785"/>
      <c r="F6" s="785"/>
      <c r="G6" s="786"/>
      <c r="H6" s="784"/>
      <c r="I6" s="785"/>
      <c r="J6" s="785"/>
      <c r="K6" s="785"/>
      <c r="L6" s="785"/>
      <c r="M6" s="785"/>
      <c r="N6" s="785"/>
      <c r="O6" s="785"/>
      <c r="P6" s="785"/>
      <c r="Q6" s="785"/>
      <c r="R6" s="786"/>
      <c r="S6" s="788"/>
      <c r="T6" s="6"/>
      <c r="U6" s="6"/>
    </row>
    <row r="7" spans="1:21" ht="21" x14ac:dyDescent="0.2">
      <c r="A7" s="789" t="s">
        <v>7</v>
      </c>
      <c r="B7" s="790"/>
      <c r="C7" s="790"/>
      <c r="D7" s="790"/>
      <c r="E7" s="790"/>
      <c r="F7" s="790"/>
      <c r="G7" s="791"/>
      <c r="H7" s="789"/>
      <c r="I7" s="790"/>
      <c r="J7" s="790"/>
      <c r="K7" s="790"/>
      <c r="L7" s="790"/>
      <c r="M7" s="790"/>
      <c r="N7" s="791"/>
      <c r="O7" s="792"/>
      <c r="P7" s="792"/>
      <c r="Q7" s="792"/>
      <c r="R7" s="791"/>
      <c r="S7" s="11"/>
      <c r="T7" s="3"/>
      <c r="U7" s="3"/>
    </row>
    <row r="8" spans="1:21" ht="42" x14ac:dyDescent="0.2">
      <c r="A8" s="803" t="s">
        <v>8</v>
      </c>
      <c r="B8" s="804"/>
      <c r="C8" s="804"/>
      <c r="D8" s="804"/>
      <c r="E8" s="804"/>
      <c r="F8" s="804"/>
      <c r="G8" s="805"/>
      <c r="H8" s="801" t="s">
        <v>73</v>
      </c>
      <c r="I8" s="802"/>
      <c r="J8" s="802"/>
      <c r="K8" s="802"/>
      <c r="L8" s="802"/>
      <c r="M8" s="802"/>
      <c r="N8" s="802"/>
      <c r="O8" s="802"/>
      <c r="P8" s="802"/>
      <c r="Q8" s="802"/>
      <c r="R8" s="809"/>
      <c r="S8" s="473" t="s">
        <v>482</v>
      </c>
      <c r="T8" s="4"/>
      <c r="U8" s="4"/>
    </row>
    <row r="9" spans="1:21" ht="21" x14ac:dyDescent="0.2">
      <c r="A9" s="803" t="s">
        <v>9</v>
      </c>
      <c r="B9" s="804"/>
      <c r="C9" s="804"/>
      <c r="D9" s="804"/>
      <c r="E9" s="804"/>
      <c r="F9" s="804"/>
      <c r="G9" s="805"/>
      <c r="H9" s="855" t="s">
        <v>74</v>
      </c>
      <c r="I9" s="856"/>
      <c r="J9" s="856"/>
      <c r="K9" s="856"/>
      <c r="L9" s="856"/>
      <c r="M9" s="856"/>
      <c r="N9" s="856"/>
      <c r="O9" s="856"/>
      <c r="P9" s="856"/>
      <c r="Q9" s="856"/>
      <c r="R9" s="857"/>
      <c r="S9" s="169"/>
      <c r="T9" s="3"/>
      <c r="U9" s="3"/>
    </row>
    <row r="10" spans="1:21" ht="21" x14ac:dyDescent="0.2">
      <c r="A10" s="803" t="s">
        <v>10</v>
      </c>
      <c r="B10" s="804"/>
      <c r="C10" s="804"/>
      <c r="D10" s="804"/>
      <c r="E10" s="804"/>
      <c r="F10" s="804"/>
      <c r="G10" s="805"/>
      <c r="H10" s="796" t="s">
        <v>74</v>
      </c>
      <c r="I10" s="797"/>
      <c r="J10" s="797"/>
      <c r="K10" s="797"/>
      <c r="L10" s="797"/>
      <c r="M10" s="797"/>
      <c r="N10" s="797"/>
      <c r="O10" s="797"/>
      <c r="P10" s="797"/>
      <c r="Q10" s="797"/>
      <c r="R10" s="798"/>
      <c r="S10" s="156" t="s">
        <v>483</v>
      </c>
      <c r="T10" s="3"/>
      <c r="U10" s="3"/>
    </row>
    <row r="11" spans="1:21" ht="42" x14ac:dyDescent="0.2">
      <c r="A11" s="810" t="s">
        <v>12</v>
      </c>
      <c r="B11" s="811"/>
      <c r="C11" s="811"/>
      <c r="D11" s="811"/>
      <c r="E11" s="811"/>
      <c r="F11" s="811"/>
      <c r="G11" s="812"/>
      <c r="H11" s="796" t="s">
        <v>74</v>
      </c>
      <c r="I11" s="797"/>
      <c r="J11" s="797"/>
      <c r="K11" s="797"/>
      <c r="L11" s="797"/>
      <c r="M11" s="797"/>
      <c r="N11" s="797"/>
      <c r="O11" s="797"/>
      <c r="P11" s="797"/>
      <c r="Q11" s="797"/>
      <c r="R11" s="798"/>
      <c r="S11" s="170" t="s">
        <v>484</v>
      </c>
      <c r="T11" s="3"/>
      <c r="U11" s="3"/>
    </row>
    <row r="12" spans="1:21" ht="30.75" x14ac:dyDescent="0.2">
      <c r="A12" s="850" t="s">
        <v>13</v>
      </c>
      <c r="B12" s="851"/>
      <c r="C12" s="851"/>
      <c r="D12" s="851"/>
      <c r="E12" s="851"/>
      <c r="F12" s="851"/>
      <c r="G12" s="851"/>
      <c r="H12" s="826"/>
      <c r="I12" s="851"/>
      <c r="J12" s="851"/>
      <c r="K12" s="851"/>
      <c r="L12" s="851"/>
      <c r="M12" s="851"/>
      <c r="N12" s="829"/>
      <c r="O12" s="297"/>
      <c r="P12" s="297"/>
      <c r="Q12" s="297"/>
      <c r="R12" s="297"/>
      <c r="S12" s="67"/>
      <c r="T12" s="3"/>
      <c r="U12" s="3"/>
    </row>
    <row r="13" spans="1:21" ht="21" x14ac:dyDescent="0.2">
      <c r="A13" s="803" t="s">
        <v>14</v>
      </c>
      <c r="B13" s="804"/>
      <c r="C13" s="804"/>
      <c r="D13" s="804"/>
      <c r="E13" s="804"/>
      <c r="F13" s="804"/>
      <c r="G13" s="805"/>
      <c r="H13" s="806" t="s">
        <v>74</v>
      </c>
      <c r="I13" s="807"/>
      <c r="J13" s="807"/>
      <c r="K13" s="807"/>
      <c r="L13" s="807"/>
      <c r="M13" s="807"/>
      <c r="N13" s="808"/>
      <c r="O13" s="802"/>
      <c r="P13" s="802"/>
      <c r="Q13" s="802"/>
      <c r="R13" s="809"/>
      <c r="S13" s="158"/>
      <c r="T13" s="3"/>
      <c r="U13" s="3"/>
    </row>
    <row r="14" spans="1:21" ht="42" x14ac:dyDescent="0.2">
      <c r="A14" s="810" t="s">
        <v>15</v>
      </c>
      <c r="B14" s="811"/>
      <c r="C14" s="811"/>
      <c r="D14" s="811"/>
      <c r="E14" s="811"/>
      <c r="F14" s="811"/>
      <c r="G14" s="812"/>
      <c r="H14" s="796" t="s">
        <v>74</v>
      </c>
      <c r="I14" s="797"/>
      <c r="J14" s="797"/>
      <c r="K14" s="797"/>
      <c r="L14" s="797"/>
      <c r="M14" s="797"/>
      <c r="N14" s="798"/>
      <c r="O14" s="802"/>
      <c r="P14" s="802"/>
      <c r="Q14" s="802"/>
      <c r="R14" s="809"/>
      <c r="S14" s="169" t="s">
        <v>485</v>
      </c>
      <c r="T14" s="4"/>
      <c r="U14" s="4"/>
    </row>
    <row r="15" spans="1:21" ht="21" x14ac:dyDescent="0.2">
      <c r="A15" s="810" t="s">
        <v>16</v>
      </c>
      <c r="B15" s="811"/>
      <c r="C15" s="811"/>
      <c r="D15" s="811"/>
      <c r="E15" s="811"/>
      <c r="F15" s="811"/>
      <c r="G15" s="812"/>
      <c r="H15" s="796" t="s">
        <v>74</v>
      </c>
      <c r="I15" s="797"/>
      <c r="J15" s="797"/>
      <c r="K15" s="797"/>
      <c r="L15" s="797"/>
      <c r="M15" s="797"/>
      <c r="N15" s="798"/>
      <c r="O15" s="802"/>
      <c r="P15" s="802"/>
      <c r="Q15" s="802"/>
      <c r="R15" s="809"/>
      <c r="S15" s="156"/>
      <c r="T15" s="3"/>
      <c r="U15" s="3"/>
    </row>
    <row r="16" spans="1:21" ht="21" x14ac:dyDescent="0.35">
      <c r="A16" s="810" t="s">
        <v>17</v>
      </c>
      <c r="B16" s="811"/>
      <c r="C16" s="811"/>
      <c r="D16" s="811"/>
      <c r="E16" s="811"/>
      <c r="F16" s="811"/>
      <c r="G16" s="812"/>
      <c r="H16" s="796" t="s">
        <v>74</v>
      </c>
      <c r="I16" s="797"/>
      <c r="J16" s="797"/>
      <c r="K16" s="797"/>
      <c r="L16" s="797"/>
      <c r="M16" s="797"/>
      <c r="N16" s="798"/>
      <c r="O16" s="802"/>
      <c r="P16" s="802"/>
      <c r="Q16" s="802"/>
      <c r="R16" s="809"/>
      <c r="S16" s="159"/>
      <c r="T16" s="3"/>
      <c r="U16" s="3"/>
    </row>
    <row r="17" spans="1:21" ht="84" x14ac:dyDescent="0.2">
      <c r="A17" s="810" t="s">
        <v>18</v>
      </c>
      <c r="B17" s="811"/>
      <c r="C17" s="811"/>
      <c r="D17" s="811"/>
      <c r="E17" s="811"/>
      <c r="F17" s="811"/>
      <c r="G17" s="812"/>
      <c r="H17" s="796" t="s">
        <v>73</v>
      </c>
      <c r="I17" s="797"/>
      <c r="J17" s="512"/>
      <c r="K17" s="512"/>
      <c r="L17" s="512"/>
      <c r="M17" s="512"/>
      <c r="N17" s="512"/>
      <c r="O17" s="511"/>
      <c r="P17" s="511"/>
      <c r="Q17" s="511"/>
      <c r="R17" s="520"/>
      <c r="S17" s="169" t="s">
        <v>486</v>
      </c>
      <c r="T17" s="3"/>
      <c r="U17" s="3"/>
    </row>
    <row r="18" spans="1:21" ht="21" x14ac:dyDescent="0.2">
      <c r="A18" s="825" t="s">
        <v>19</v>
      </c>
      <c r="B18" s="825"/>
      <c r="C18" s="825"/>
      <c r="D18" s="825"/>
      <c r="E18" s="825"/>
      <c r="F18" s="825"/>
      <c r="G18" s="825"/>
      <c r="H18" s="796" t="s">
        <v>74</v>
      </c>
      <c r="I18" s="797"/>
      <c r="J18" s="797"/>
      <c r="K18" s="797"/>
      <c r="L18" s="797"/>
      <c r="M18" s="797"/>
      <c r="N18" s="798"/>
      <c r="O18" s="802"/>
      <c r="P18" s="802"/>
      <c r="Q18" s="802"/>
      <c r="R18" s="809"/>
      <c r="S18" s="156"/>
      <c r="T18" s="3"/>
      <c r="U18" s="3"/>
    </row>
    <row r="19" spans="1:21" ht="21" x14ac:dyDescent="0.2">
      <c r="A19" s="803" t="s">
        <v>20</v>
      </c>
      <c r="B19" s="804"/>
      <c r="C19" s="804"/>
      <c r="D19" s="804"/>
      <c r="E19" s="804"/>
      <c r="F19" s="804"/>
      <c r="G19" s="805"/>
      <c r="H19" s="796" t="s">
        <v>74</v>
      </c>
      <c r="I19" s="797"/>
      <c r="J19" s="797"/>
      <c r="K19" s="797"/>
      <c r="L19" s="797"/>
      <c r="M19" s="797"/>
      <c r="N19" s="798"/>
      <c r="O19" s="802"/>
      <c r="P19" s="802"/>
      <c r="Q19" s="802"/>
      <c r="R19" s="809"/>
      <c r="S19" s="169"/>
      <c r="T19" s="3"/>
      <c r="U19" s="3"/>
    </row>
    <row r="20" spans="1:21" ht="21" x14ac:dyDescent="0.2">
      <c r="A20" s="803" t="s">
        <v>21</v>
      </c>
      <c r="B20" s="804"/>
      <c r="C20" s="804"/>
      <c r="D20" s="804"/>
      <c r="E20" s="804"/>
      <c r="F20" s="804"/>
      <c r="G20" s="805"/>
      <c r="H20" s="852" t="s">
        <v>74</v>
      </c>
      <c r="I20" s="853"/>
      <c r="J20" s="853"/>
      <c r="K20" s="853"/>
      <c r="L20" s="853"/>
      <c r="M20" s="853"/>
      <c r="N20" s="853"/>
      <c r="O20" s="853"/>
      <c r="P20" s="853"/>
      <c r="Q20" s="853"/>
      <c r="R20" s="854"/>
      <c r="S20" s="156"/>
      <c r="T20" s="6"/>
      <c r="U20" s="6"/>
    </row>
    <row r="21" spans="1:21" ht="21" x14ac:dyDescent="0.2">
      <c r="A21" s="803" t="s">
        <v>22</v>
      </c>
      <c r="B21" s="804"/>
      <c r="C21" s="804"/>
      <c r="D21" s="804"/>
      <c r="E21" s="804"/>
      <c r="F21" s="804"/>
      <c r="G21" s="805"/>
      <c r="H21" s="852" t="s">
        <v>73</v>
      </c>
      <c r="I21" s="853"/>
      <c r="J21" s="853"/>
      <c r="K21" s="853"/>
      <c r="L21" s="853"/>
      <c r="M21" s="853"/>
      <c r="N21" s="853"/>
      <c r="O21" s="853"/>
      <c r="P21" s="853"/>
      <c r="Q21" s="853"/>
      <c r="R21" s="854"/>
      <c r="S21" s="169"/>
      <c r="T21" s="3"/>
      <c r="U21" s="3"/>
    </row>
    <row r="22" spans="1:21" ht="21" x14ac:dyDescent="0.2">
      <c r="A22" s="803" t="s">
        <v>23</v>
      </c>
      <c r="B22" s="804"/>
      <c r="C22" s="804"/>
      <c r="D22" s="804"/>
      <c r="E22" s="804"/>
      <c r="F22" s="804"/>
      <c r="G22" s="805"/>
      <c r="H22" s="852" t="s">
        <v>73</v>
      </c>
      <c r="I22" s="853"/>
      <c r="J22" s="853"/>
      <c r="K22" s="853"/>
      <c r="L22" s="853"/>
      <c r="M22" s="853"/>
      <c r="N22" s="854"/>
      <c r="O22" s="802"/>
      <c r="P22" s="802"/>
      <c r="Q22" s="802"/>
      <c r="R22" s="809"/>
      <c r="S22" s="156" t="s">
        <v>487</v>
      </c>
      <c r="T22" s="4"/>
      <c r="U22" s="4"/>
    </row>
    <row r="23" spans="1:21" ht="21" x14ac:dyDescent="0.2">
      <c r="A23" s="803" t="s">
        <v>24</v>
      </c>
      <c r="B23" s="804"/>
      <c r="C23" s="804"/>
      <c r="D23" s="804"/>
      <c r="E23" s="804"/>
      <c r="F23" s="804"/>
      <c r="G23" s="805"/>
      <c r="H23" s="852" t="s">
        <v>73</v>
      </c>
      <c r="I23" s="854"/>
      <c r="J23" s="139"/>
      <c r="K23" s="139"/>
      <c r="L23" s="139"/>
      <c r="M23" s="139"/>
      <c r="N23" s="139"/>
      <c r="O23" s="511"/>
      <c r="P23" s="532"/>
      <c r="Q23" s="532"/>
      <c r="R23" s="526"/>
      <c r="S23" s="170"/>
      <c r="T23" s="4"/>
      <c r="U23" s="4"/>
    </row>
    <row r="24" spans="1:21" ht="21" x14ac:dyDescent="0.2">
      <c r="A24" s="826" t="s">
        <v>25</v>
      </c>
      <c r="B24" s="827"/>
      <c r="C24" s="827"/>
      <c r="D24" s="827"/>
      <c r="E24" s="827"/>
      <c r="F24" s="827"/>
      <c r="G24" s="828"/>
      <c r="H24" s="826"/>
      <c r="I24" s="827"/>
      <c r="J24" s="827"/>
      <c r="K24" s="827"/>
      <c r="L24" s="827"/>
      <c r="M24" s="827"/>
      <c r="N24" s="829"/>
      <c r="O24" s="299"/>
      <c r="P24" s="300"/>
      <c r="Q24" s="300"/>
      <c r="R24" s="301"/>
      <c r="S24" s="160"/>
      <c r="T24" s="4"/>
      <c r="U24" s="4"/>
    </row>
    <row r="25" spans="1:21" ht="21" x14ac:dyDescent="0.2">
      <c r="A25" s="810" t="s">
        <v>26</v>
      </c>
      <c r="B25" s="811"/>
      <c r="C25" s="811"/>
      <c r="D25" s="811"/>
      <c r="E25" s="811"/>
      <c r="F25" s="811"/>
      <c r="G25" s="812"/>
      <c r="H25" s="796" t="s">
        <v>74</v>
      </c>
      <c r="I25" s="797"/>
      <c r="J25" s="797"/>
      <c r="K25" s="797"/>
      <c r="L25" s="797"/>
      <c r="M25" s="797"/>
      <c r="N25" s="798"/>
      <c r="O25" s="511"/>
      <c r="P25" s="532"/>
      <c r="Q25" s="532"/>
      <c r="R25" s="526"/>
      <c r="S25" s="170"/>
      <c r="T25" s="4"/>
      <c r="U25" s="4"/>
    </row>
    <row r="26" spans="1:21" ht="21" x14ac:dyDescent="0.2">
      <c r="A26" s="810" t="s">
        <v>27</v>
      </c>
      <c r="B26" s="811"/>
      <c r="C26" s="811"/>
      <c r="D26" s="811"/>
      <c r="E26" s="811"/>
      <c r="F26" s="811"/>
      <c r="G26" s="812"/>
      <c r="H26" s="852" t="s">
        <v>74</v>
      </c>
      <c r="I26" s="853"/>
      <c r="J26" s="530"/>
      <c r="K26" s="530"/>
      <c r="L26" s="530"/>
      <c r="M26" s="530"/>
      <c r="N26" s="530"/>
      <c r="O26" s="511"/>
      <c r="P26" s="509"/>
      <c r="Q26" s="509"/>
      <c r="R26" s="514"/>
      <c r="S26" s="156"/>
      <c r="T26" s="4"/>
      <c r="U26" s="4"/>
    </row>
    <row r="27" spans="1:21" ht="21" x14ac:dyDescent="0.2">
      <c r="A27" s="810" t="s">
        <v>28</v>
      </c>
      <c r="B27" s="811"/>
      <c r="C27" s="811"/>
      <c r="D27" s="811"/>
      <c r="E27" s="811"/>
      <c r="F27" s="811"/>
      <c r="G27" s="812"/>
      <c r="H27" s="796" t="s">
        <v>74</v>
      </c>
      <c r="I27" s="797"/>
      <c r="J27" s="797"/>
      <c r="K27" s="797"/>
      <c r="L27" s="797"/>
      <c r="M27" s="797"/>
      <c r="N27" s="798"/>
      <c r="O27" s="802"/>
      <c r="P27" s="802"/>
      <c r="Q27" s="802"/>
      <c r="R27" s="809"/>
      <c r="S27" s="156"/>
      <c r="T27" s="4"/>
      <c r="U27" s="4"/>
    </row>
    <row r="28" spans="1:21" ht="21" x14ac:dyDescent="0.35">
      <c r="A28" s="810" t="s">
        <v>29</v>
      </c>
      <c r="B28" s="811"/>
      <c r="C28" s="811"/>
      <c r="D28" s="811"/>
      <c r="E28" s="811"/>
      <c r="F28" s="811"/>
      <c r="G28" s="812"/>
      <c r="H28" s="796" t="s">
        <v>74</v>
      </c>
      <c r="I28" s="797"/>
      <c r="J28" s="512"/>
      <c r="K28" s="512"/>
      <c r="L28" s="512"/>
      <c r="M28" s="512"/>
      <c r="N28" s="512"/>
      <c r="O28" s="512"/>
      <c r="P28" s="532"/>
      <c r="Q28" s="532"/>
      <c r="R28" s="526"/>
      <c r="S28" s="159"/>
      <c r="T28" s="4"/>
      <c r="U28" s="4"/>
    </row>
    <row r="29" spans="1:21" ht="21" x14ac:dyDescent="0.35">
      <c r="A29" s="810" t="s">
        <v>30</v>
      </c>
      <c r="B29" s="811"/>
      <c r="C29" s="811"/>
      <c r="D29" s="811"/>
      <c r="E29" s="811"/>
      <c r="F29" s="811"/>
      <c r="G29" s="812"/>
      <c r="H29" s="796" t="s">
        <v>74</v>
      </c>
      <c r="I29" s="797"/>
      <c r="J29" s="512"/>
      <c r="K29" s="512"/>
      <c r="L29" s="512"/>
      <c r="M29" s="512"/>
      <c r="N29" s="512"/>
      <c r="O29" s="519"/>
      <c r="P29" s="532"/>
      <c r="Q29" s="532"/>
      <c r="R29" s="526"/>
      <c r="S29" s="161"/>
      <c r="T29" s="4"/>
      <c r="U29" s="4"/>
    </row>
    <row r="30" spans="1:21" ht="21" x14ac:dyDescent="0.2">
      <c r="A30" s="821" t="s">
        <v>31</v>
      </c>
      <c r="B30" s="822"/>
      <c r="C30" s="822"/>
      <c r="D30" s="822"/>
      <c r="E30" s="822"/>
      <c r="F30" s="523"/>
      <c r="G30" s="524"/>
      <c r="H30" s="848" t="s">
        <v>74</v>
      </c>
      <c r="I30" s="813"/>
      <c r="J30" s="516"/>
      <c r="K30" s="516"/>
      <c r="L30" s="516"/>
      <c r="M30" s="516"/>
      <c r="N30" s="516"/>
      <c r="O30" s="814"/>
      <c r="P30" s="511"/>
      <c r="Q30" s="511"/>
      <c r="R30" s="520"/>
      <c r="S30" s="835"/>
      <c r="T30" s="4"/>
      <c r="U30" s="4"/>
    </row>
    <row r="31" spans="1:21" ht="21" x14ac:dyDescent="0.2">
      <c r="A31" s="821"/>
      <c r="B31" s="822"/>
      <c r="C31" s="822"/>
      <c r="D31" s="822"/>
      <c r="E31" s="822"/>
      <c r="F31" s="523"/>
      <c r="G31" s="524"/>
      <c r="H31" s="858"/>
      <c r="I31" s="815"/>
      <c r="J31" s="516"/>
      <c r="K31" s="516"/>
      <c r="L31" s="516"/>
      <c r="M31" s="516"/>
      <c r="N31" s="516"/>
      <c r="O31" s="816"/>
      <c r="P31" s="532"/>
      <c r="Q31" s="532"/>
      <c r="R31" s="526"/>
      <c r="S31" s="836"/>
      <c r="T31" s="4"/>
      <c r="U31" s="4"/>
    </row>
    <row r="32" spans="1:21" ht="21" x14ac:dyDescent="0.2">
      <c r="A32" s="823"/>
      <c r="B32" s="824"/>
      <c r="C32" s="824"/>
      <c r="D32" s="824"/>
      <c r="E32" s="824"/>
      <c r="F32" s="518"/>
      <c r="G32" s="522"/>
      <c r="H32" s="858"/>
      <c r="I32" s="815"/>
      <c r="J32" s="516"/>
      <c r="K32" s="516"/>
      <c r="L32" s="516"/>
      <c r="M32" s="516"/>
      <c r="N32" s="516"/>
      <c r="O32" s="818"/>
      <c r="P32" s="509"/>
      <c r="Q32" s="509"/>
      <c r="R32" s="514"/>
      <c r="S32" s="837"/>
      <c r="T32" s="4"/>
      <c r="U32" s="4"/>
    </row>
    <row r="33" spans="1:21" ht="21" x14ac:dyDescent="0.2">
      <c r="A33" s="810" t="s">
        <v>32</v>
      </c>
      <c r="B33" s="811"/>
      <c r="C33" s="811"/>
      <c r="D33" s="811"/>
      <c r="E33" s="811"/>
      <c r="F33" s="811"/>
      <c r="G33" s="812"/>
      <c r="H33" s="796" t="s">
        <v>74</v>
      </c>
      <c r="I33" s="798"/>
      <c r="J33" s="517"/>
      <c r="K33" s="517"/>
      <c r="L33" s="517"/>
      <c r="M33" s="517"/>
      <c r="N33" s="517"/>
      <c r="O33" s="519"/>
      <c r="P33" s="517"/>
      <c r="Q33" s="517"/>
      <c r="R33" s="517"/>
      <c r="S33" s="177"/>
      <c r="T33" s="3"/>
      <c r="U33" s="3"/>
    </row>
    <row r="34" spans="1:21" ht="21" x14ac:dyDescent="0.2">
      <c r="A34" s="810" t="s">
        <v>33</v>
      </c>
      <c r="B34" s="811"/>
      <c r="C34" s="811"/>
      <c r="D34" s="811"/>
      <c r="E34" s="811"/>
      <c r="F34" s="811"/>
      <c r="G34" s="812"/>
      <c r="H34" s="796" t="s">
        <v>74</v>
      </c>
      <c r="I34" s="797"/>
      <c r="J34" s="512"/>
      <c r="K34" s="512"/>
      <c r="L34" s="512"/>
      <c r="M34" s="512"/>
      <c r="N34" s="512"/>
      <c r="O34" s="512"/>
      <c r="P34" s="512"/>
      <c r="Q34" s="512"/>
      <c r="R34" s="512"/>
      <c r="S34" s="177"/>
      <c r="T34" s="3"/>
      <c r="U34" s="3"/>
    </row>
    <row r="35" spans="1:21" ht="21" x14ac:dyDescent="0.2">
      <c r="A35" s="810" t="s">
        <v>34</v>
      </c>
      <c r="B35" s="811"/>
      <c r="C35" s="811"/>
      <c r="D35" s="811"/>
      <c r="E35" s="811"/>
      <c r="F35" s="811"/>
      <c r="G35" s="812"/>
      <c r="H35" s="796" t="s">
        <v>74</v>
      </c>
      <c r="I35" s="797"/>
      <c r="J35" s="797"/>
      <c r="K35" s="797"/>
      <c r="L35" s="797"/>
      <c r="M35" s="797"/>
      <c r="N35" s="798"/>
      <c r="O35" s="802"/>
      <c r="P35" s="802"/>
      <c r="Q35" s="802"/>
      <c r="R35" s="809"/>
      <c r="S35" s="175"/>
      <c r="T35" s="3"/>
      <c r="U35" s="3"/>
    </row>
    <row r="36" spans="1:21" ht="21" x14ac:dyDescent="0.2">
      <c r="A36" s="810" t="s">
        <v>35</v>
      </c>
      <c r="B36" s="811"/>
      <c r="C36" s="811"/>
      <c r="D36" s="811"/>
      <c r="E36" s="811"/>
      <c r="F36" s="811"/>
      <c r="G36" s="812"/>
      <c r="H36" s="796" t="s">
        <v>74</v>
      </c>
      <c r="I36" s="797"/>
      <c r="J36" s="797"/>
      <c r="K36" s="797"/>
      <c r="L36" s="797"/>
      <c r="M36" s="797"/>
      <c r="N36" s="798"/>
      <c r="O36" s="802"/>
      <c r="P36" s="802"/>
      <c r="Q36" s="802"/>
      <c r="R36" s="809"/>
      <c r="S36" s="169"/>
      <c r="T36" s="5"/>
      <c r="U36" s="5"/>
    </row>
    <row r="37" spans="1:21" ht="21" x14ac:dyDescent="0.2">
      <c r="A37" s="810" t="s">
        <v>36</v>
      </c>
      <c r="B37" s="811"/>
      <c r="C37" s="811"/>
      <c r="D37" s="811"/>
      <c r="E37" s="811"/>
      <c r="F37" s="811"/>
      <c r="G37" s="812"/>
      <c r="H37" s="796" t="s">
        <v>73</v>
      </c>
      <c r="I37" s="797"/>
      <c r="J37" s="797"/>
      <c r="K37" s="797"/>
      <c r="L37" s="797"/>
      <c r="M37" s="797"/>
      <c r="N37" s="798"/>
      <c r="O37" s="802"/>
      <c r="P37" s="802"/>
      <c r="Q37" s="802"/>
      <c r="R37" s="809"/>
      <c r="S37" s="169" t="s">
        <v>488</v>
      </c>
      <c r="T37" s="7"/>
      <c r="U37" s="7"/>
    </row>
    <row r="38" spans="1:21" ht="21" x14ac:dyDescent="0.2">
      <c r="A38" s="810" t="s">
        <v>37</v>
      </c>
      <c r="B38" s="811"/>
      <c r="C38" s="811"/>
      <c r="D38" s="811"/>
      <c r="E38" s="811"/>
      <c r="F38" s="811"/>
      <c r="G38" s="812"/>
      <c r="H38" s="796" t="s">
        <v>74</v>
      </c>
      <c r="I38" s="797"/>
      <c r="J38" s="797"/>
      <c r="K38" s="797"/>
      <c r="L38" s="797"/>
      <c r="M38" s="797"/>
      <c r="N38" s="798"/>
      <c r="O38" s="802"/>
      <c r="P38" s="802"/>
      <c r="Q38" s="802"/>
      <c r="R38" s="809"/>
      <c r="S38" s="156"/>
      <c r="T38" s="7"/>
      <c r="U38" s="7"/>
    </row>
    <row r="39" spans="1:21" ht="21" x14ac:dyDescent="0.2">
      <c r="A39" s="810" t="s">
        <v>38</v>
      </c>
      <c r="B39" s="811"/>
      <c r="C39" s="811"/>
      <c r="D39" s="811"/>
      <c r="E39" s="811"/>
      <c r="F39" s="811"/>
      <c r="G39" s="812"/>
      <c r="H39" s="796" t="s">
        <v>74</v>
      </c>
      <c r="I39" s="797"/>
      <c r="J39" s="512"/>
      <c r="K39" s="512"/>
      <c r="L39" s="512"/>
      <c r="M39" s="512"/>
      <c r="N39" s="512"/>
      <c r="O39" s="511"/>
      <c r="P39" s="511"/>
      <c r="Q39" s="511"/>
      <c r="R39" s="520"/>
      <c r="S39" s="156"/>
      <c r="T39" s="7"/>
      <c r="U39" s="7"/>
    </row>
    <row r="40" spans="1:21" ht="21" x14ac:dyDescent="0.2">
      <c r="A40" s="810" t="s">
        <v>39</v>
      </c>
      <c r="B40" s="811"/>
      <c r="C40" s="811"/>
      <c r="D40" s="811"/>
      <c r="E40" s="811"/>
      <c r="F40" s="811"/>
      <c r="G40" s="812"/>
      <c r="H40" s="796" t="s">
        <v>74</v>
      </c>
      <c r="I40" s="797"/>
      <c r="J40" s="516"/>
      <c r="K40" s="516"/>
      <c r="L40" s="516"/>
      <c r="M40" s="516"/>
      <c r="N40" s="516"/>
      <c r="O40" s="512"/>
      <c r="P40" s="516"/>
      <c r="Q40" s="516"/>
      <c r="R40" s="525"/>
      <c r="S40" s="157"/>
      <c r="T40" s="4"/>
      <c r="U40" s="4"/>
    </row>
    <row r="41" spans="1:21" ht="21" x14ac:dyDescent="0.35">
      <c r="A41" s="831" t="s">
        <v>40</v>
      </c>
      <c r="B41" s="832"/>
      <c r="C41" s="832"/>
      <c r="D41" s="832"/>
      <c r="E41" s="832"/>
      <c r="F41" s="832"/>
      <c r="G41" s="833"/>
      <c r="H41" s="848" t="s">
        <v>74</v>
      </c>
      <c r="I41" s="813"/>
      <c r="J41" s="813"/>
      <c r="K41" s="813"/>
      <c r="L41" s="813"/>
      <c r="M41" s="813"/>
      <c r="N41" s="813"/>
      <c r="O41" s="819"/>
      <c r="P41" s="508"/>
      <c r="Q41" s="508"/>
      <c r="R41" s="513"/>
      <c r="S41" s="161"/>
      <c r="T41" s="4"/>
      <c r="U41" s="4"/>
    </row>
    <row r="42" spans="1:21" ht="21" x14ac:dyDescent="0.35">
      <c r="A42" s="823" t="s">
        <v>41</v>
      </c>
      <c r="B42" s="824"/>
      <c r="C42" s="824"/>
      <c r="D42" s="824"/>
      <c r="E42" s="824"/>
      <c r="F42" s="824"/>
      <c r="G42" s="834"/>
      <c r="H42" s="947"/>
      <c r="I42" s="817"/>
      <c r="J42" s="817"/>
      <c r="K42" s="817"/>
      <c r="L42" s="817"/>
      <c r="M42" s="817"/>
      <c r="N42" s="817"/>
      <c r="O42" s="820"/>
      <c r="P42" s="509"/>
      <c r="Q42" s="509"/>
      <c r="R42" s="514"/>
      <c r="S42" s="162"/>
      <c r="T42" s="4"/>
      <c r="U42" s="4"/>
    </row>
    <row r="43" spans="1:21" ht="21" x14ac:dyDescent="0.2">
      <c r="A43" s="821" t="s">
        <v>42</v>
      </c>
      <c r="B43" s="822"/>
      <c r="C43" s="822"/>
      <c r="D43" s="822"/>
      <c r="E43" s="822"/>
      <c r="F43" s="822"/>
      <c r="G43" s="830"/>
      <c r="H43" s="848" t="s">
        <v>74</v>
      </c>
      <c r="I43" s="813"/>
      <c r="J43" s="813"/>
      <c r="K43" s="813"/>
      <c r="L43" s="813"/>
      <c r="M43" s="813"/>
      <c r="N43" s="813"/>
      <c r="O43" s="819"/>
      <c r="P43" s="508"/>
      <c r="Q43" s="508"/>
      <c r="R43" s="513"/>
      <c r="S43" s="987" t="s">
        <v>489</v>
      </c>
      <c r="T43" s="4"/>
      <c r="U43" s="4"/>
    </row>
    <row r="44" spans="1:21" ht="21" x14ac:dyDescent="0.2">
      <c r="A44" s="823" t="s">
        <v>43</v>
      </c>
      <c r="B44" s="824"/>
      <c r="C44" s="824"/>
      <c r="D44" s="824"/>
      <c r="E44" s="518"/>
      <c r="F44" s="518"/>
      <c r="G44" s="522"/>
      <c r="H44" s="947"/>
      <c r="I44" s="817"/>
      <c r="J44" s="817"/>
      <c r="K44" s="817"/>
      <c r="L44" s="817"/>
      <c r="M44" s="817"/>
      <c r="N44" s="817"/>
      <c r="O44" s="820"/>
      <c r="P44" s="509"/>
      <c r="Q44" s="509"/>
      <c r="R44" s="514"/>
      <c r="S44" s="988"/>
      <c r="T44" s="25"/>
      <c r="U44" s="25"/>
    </row>
    <row r="45" spans="1:21" ht="44.25" customHeight="1" x14ac:dyDescent="0.35">
      <c r="A45" s="863" t="s">
        <v>44</v>
      </c>
      <c r="B45" s="864"/>
      <c r="C45" s="864"/>
      <c r="D45" s="864"/>
      <c r="E45" s="864"/>
      <c r="F45" s="864"/>
      <c r="G45" s="865"/>
      <c r="H45" s="796" t="s">
        <v>74</v>
      </c>
      <c r="I45" s="797"/>
      <c r="J45" s="797"/>
      <c r="K45" s="797"/>
      <c r="L45" s="797"/>
      <c r="M45" s="797"/>
      <c r="N45" s="797"/>
      <c r="O45" s="819"/>
      <c r="P45" s="819"/>
      <c r="Q45" s="819"/>
      <c r="R45" s="849"/>
      <c r="S45" s="248" t="s">
        <v>490</v>
      </c>
      <c r="T45" s="3"/>
      <c r="U45" s="3"/>
    </row>
    <row r="46" spans="1:21" ht="21" x14ac:dyDescent="0.35">
      <c r="A46" s="810" t="s">
        <v>45</v>
      </c>
      <c r="B46" s="811"/>
      <c r="C46" s="811"/>
      <c r="D46" s="811"/>
      <c r="E46" s="811"/>
      <c r="F46" s="811"/>
      <c r="G46" s="812"/>
      <c r="H46" s="796" t="s">
        <v>74</v>
      </c>
      <c r="I46" s="797"/>
      <c r="J46" s="797"/>
      <c r="K46" s="797"/>
      <c r="L46" s="797"/>
      <c r="M46" s="797"/>
      <c r="N46" s="797"/>
      <c r="O46" s="802"/>
      <c r="P46" s="802"/>
      <c r="Q46" s="802"/>
      <c r="R46" s="809"/>
      <c r="S46" s="168"/>
      <c r="T46" s="4"/>
      <c r="U46" s="4"/>
    </row>
    <row r="47" spans="1:21" ht="21" x14ac:dyDescent="0.2">
      <c r="A47" s="793" t="s">
        <v>46</v>
      </c>
      <c r="B47" s="794"/>
      <c r="C47" s="794"/>
      <c r="D47" s="794"/>
      <c r="E47" s="794"/>
      <c r="F47" s="794"/>
      <c r="G47" s="795"/>
      <c r="H47" s="796" t="s">
        <v>74</v>
      </c>
      <c r="I47" s="797"/>
      <c r="J47" s="797"/>
      <c r="K47" s="797"/>
      <c r="L47" s="797"/>
      <c r="M47" s="797"/>
      <c r="N47" s="798"/>
      <c r="O47" s="819"/>
      <c r="P47" s="819"/>
      <c r="Q47" s="819"/>
      <c r="R47" s="847"/>
      <c r="S47" s="156"/>
      <c r="T47" s="4"/>
      <c r="U47" s="4"/>
    </row>
    <row r="48" spans="1:21" ht="21" x14ac:dyDescent="0.35">
      <c r="A48" s="803" t="s">
        <v>47</v>
      </c>
      <c r="B48" s="804"/>
      <c r="C48" s="804"/>
      <c r="D48" s="804"/>
      <c r="E48" s="804"/>
      <c r="F48" s="804"/>
      <c r="G48" s="805"/>
      <c r="H48" s="796" t="s">
        <v>74</v>
      </c>
      <c r="I48" s="797"/>
      <c r="J48" s="797"/>
      <c r="K48" s="797"/>
      <c r="L48" s="797"/>
      <c r="M48" s="797"/>
      <c r="N48" s="797"/>
      <c r="O48" s="819"/>
      <c r="P48" s="819"/>
      <c r="Q48" s="819"/>
      <c r="R48" s="849"/>
      <c r="S48" s="159"/>
      <c r="T48" s="4"/>
      <c r="U48" s="4"/>
    </row>
    <row r="49" spans="1:21" ht="21" x14ac:dyDescent="0.35">
      <c r="A49" s="803" t="s">
        <v>48</v>
      </c>
      <c r="B49" s="804"/>
      <c r="C49" s="804"/>
      <c r="D49" s="804"/>
      <c r="E49" s="804"/>
      <c r="F49" s="804"/>
      <c r="G49" s="805"/>
      <c r="H49" s="848" t="s">
        <v>74</v>
      </c>
      <c r="I49" s="813"/>
      <c r="J49" s="813"/>
      <c r="K49" s="813"/>
      <c r="L49" s="813"/>
      <c r="M49" s="813"/>
      <c r="N49" s="813"/>
      <c r="O49" s="819"/>
      <c r="P49" s="819"/>
      <c r="Q49" s="819"/>
      <c r="R49" s="847"/>
      <c r="S49" s="159"/>
      <c r="T49" s="4"/>
      <c r="U49" s="4"/>
    </row>
    <row r="50" spans="1:21" ht="21" x14ac:dyDescent="0.35">
      <c r="A50" s="793" t="s">
        <v>49</v>
      </c>
      <c r="B50" s="794"/>
      <c r="C50" s="794"/>
      <c r="D50" s="794"/>
      <c r="E50" s="794"/>
      <c r="F50" s="794"/>
      <c r="G50" s="795"/>
      <c r="H50" s="796" t="s">
        <v>74</v>
      </c>
      <c r="I50" s="797"/>
      <c r="J50" s="797"/>
      <c r="K50" s="797"/>
      <c r="L50" s="797"/>
      <c r="M50" s="797"/>
      <c r="N50" s="798"/>
      <c r="O50" s="819"/>
      <c r="P50" s="819"/>
      <c r="Q50" s="819"/>
      <c r="R50" s="847"/>
      <c r="S50" s="159"/>
      <c r="T50" s="4"/>
      <c r="U50" s="4"/>
    </row>
    <row r="51" spans="1:21" ht="42" x14ac:dyDescent="0.35">
      <c r="A51" s="803" t="s">
        <v>50</v>
      </c>
      <c r="B51" s="804"/>
      <c r="C51" s="804"/>
      <c r="D51" s="804"/>
      <c r="E51" s="804"/>
      <c r="F51" s="804"/>
      <c r="G51" s="805"/>
      <c r="H51" s="848" t="s">
        <v>74</v>
      </c>
      <c r="I51" s="813"/>
      <c r="J51" s="813"/>
      <c r="K51" s="813"/>
      <c r="L51" s="813"/>
      <c r="M51" s="813"/>
      <c r="N51" s="814"/>
      <c r="O51" s="819"/>
      <c r="P51" s="819"/>
      <c r="Q51" s="819"/>
      <c r="R51" s="847"/>
      <c r="S51" s="168" t="s">
        <v>491</v>
      </c>
      <c r="T51" s="4"/>
      <c r="U51" s="4"/>
    </row>
    <row r="52" spans="1:21" ht="21" x14ac:dyDescent="0.35">
      <c r="A52" s="803" t="s">
        <v>51</v>
      </c>
      <c r="B52" s="804"/>
      <c r="C52" s="804"/>
      <c r="D52" s="804"/>
      <c r="E52" s="804"/>
      <c r="F52" s="804"/>
      <c r="G52" s="805"/>
      <c r="H52" s="796" t="s">
        <v>74</v>
      </c>
      <c r="I52" s="797"/>
      <c r="J52" s="797"/>
      <c r="K52" s="797"/>
      <c r="L52" s="797"/>
      <c r="M52" s="797"/>
      <c r="N52" s="797"/>
      <c r="O52" s="797"/>
      <c r="P52" s="797"/>
      <c r="Q52" s="797"/>
      <c r="R52" s="798"/>
      <c r="S52" s="159"/>
      <c r="T52" s="4"/>
      <c r="U52" s="4"/>
    </row>
    <row r="53" spans="1:21" ht="21" x14ac:dyDescent="0.35">
      <c r="A53" s="866" t="s">
        <v>52</v>
      </c>
      <c r="B53" s="867"/>
      <c r="C53" s="867"/>
      <c r="D53" s="867"/>
      <c r="E53" s="867"/>
      <c r="F53" s="867"/>
      <c r="G53" s="868"/>
      <c r="H53" s="302"/>
      <c r="I53" s="303"/>
      <c r="J53" s="303"/>
      <c r="K53" s="303"/>
      <c r="L53" s="303"/>
      <c r="M53" s="303"/>
      <c r="N53" s="303"/>
      <c r="O53" s="304"/>
      <c r="P53" s="305"/>
      <c r="Q53" s="305"/>
      <c r="R53" s="306"/>
      <c r="S53" s="163"/>
      <c r="T53" s="4"/>
      <c r="U53" s="4"/>
    </row>
    <row r="54" spans="1:21" ht="21" x14ac:dyDescent="0.35">
      <c r="A54" s="831" t="s">
        <v>53</v>
      </c>
      <c r="B54" s="832"/>
      <c r="C54" s="832"/>
      <c r="D54" s="832"/>
      <c r="E54" s="832"/>
      <c r="F54" s="832"/>
      <c r="G54" s="833"/>
      <c r="H54" s="848" t="s">
        <v>73</v>
      </c>
      <c r="I54" s="813"/>
      <c r="J54" s="515"/>
      <c r="K54" s="515"/>
      <c r="L54" s="515"/>
      <c r="M54" s="515"/>
      <c r="N54" s="515"/>
      <c r="O54" s="813"/>
      <c r="P54" s="515"/>
      <c r="Q54" s="515"/>
      <c r="R54" s="521"/>
      <c r="S54" s="161" t="s">
        <v>492</v>
      </c>
      <c r="T54" s="4"/>
      <c r="U54" s="4"/>
    </row>
    <row r="55" spans="1:21" ht="21" x14ac:dyDescent="0.35">
      <c r="A55" s="841" t="s">
        <v>54</v>
      </c>
      <c r="B55" s="842"/>
      <c r="C55" s="842"/>
      <c r="D55" s="842"/>
      <c r="E55" s="842"/>
      <c r="F55" s="842"/>
      <c r="G55" s="843"/>
      <c r="H55" s="858"/>
      <c r="I55" s="815"/>
      <c r="J55" s="516"/>
      <c r="K55" s="516"/>
      <c r="L55" s="516"/>
      <c r="M55" s="516"/>
      <c r="N55" s="516"/>
      <c r="O55" s="815"/>
      <c r="P55" s="516"/>
      <c r="Q55" s="516"/>
      <c r="R55" s="516"/>
      <c r="S55" s="164" t="s">
        <v>493</v>
      </c>
      <c r="T55" s="4"/>
      <c r="U55" s="4"/>
    </row>
    <row r="56" spans="1:21" ht="21" x14ac:dyDescent="0.35">
      <c r="A56" s="841" t="s">
        <v>55</v>
      </c>
      <c r="B56" s="842"/>
      <c r="C56" s="842"/>
      <c r="D56" s="842"/>
      <c r="E56" s="842"/>
      <c r="F56" s="842"/>
      <c r="G56" s="843"/>
      <c r="H56" s="858"/>
      <c r="I56" s="815"/>
      <c r="J56" s="512"/>
      <c r="K56" s="512"/>
      <c r="L56" s="512"/>
      <c r="M56" s="512"/>
      <c r="N56" s="512"/>
      <c r="O56" s="815"/>
      <c r="P56" s="512"/>
      <c r="Q56" s="512"/>
      <c r="R56" s="519"/>
      <c r="S56" s="164" t="s">
        <v>497</v>
      </c>
      <c r="T56" s="27"/>
      <c r="U56" s="7"/>
    </row>
    <row r="57" spans="1:21" ht="21" x14ac:dyDescent="0.35">
      <c r="A57" s="841" t="s">
        <v>56</v>
      </c>
      <c r="B57" s="842"/>
      <c r="C57" s="842"/>
      <c r="D57" s="842"/>
      <c r="E57" s="8"/>
      <c r="F57" s="8"/>
      <c r="G57" s="510"/>
      <c r="H57" s="858"/>
      <c r="I57" s="815"/>
      <c r="J57" s="517"/>
      <c r="K57" s="517"/>
      <c r="L57" s="517"/>
      <c r="M57" s="517"/>
      <c r="N57" s="517"/>
      <c r="O57" s="815"/>
      <c r="P57" s="517"/>
      <c r="Q57" s="517"/>
      <c r="R57" s="517"/>
      <c r="S57" s="164" t="s">
        <v>494</v>
      </c>
      <c r="T57" s="4"/>
      <c r="U57" s="4"/>
    </row>
    <row r="58" spans="1:21" ht="23.25" customHeight="1" x14ac:dyDescent="0.2">
      <c r="A58" s="841" t="s">
        <v>57</v>
      </c>
      <c r="B58" s="842"/>
      <c r="C58" s="842"/>
      <c r="D58" s="532"/>
      <c r="E58" s="532"/>
      <c r="F58" s="532"/>
      <c r="G58" s="526"/>
      <c r="H58" s="858"/>
      <c r="I58" s="815"/>
      <c r="J58" s="51"/>
      <c r="K58" s="52"/>
      <c r="L58" s="52"/>
      <c r="M58" s="52"/>
      <c r="N58" s="52"/>
      <c r="O58" s="815"/>
      <c r="P58" s="52"/>
      <c r="Q58" s="52"/>
      <c r="R58" s="53"/>
      <c r="S58" s="558" t="s">
        <v>495</v>
      </c>
      <c r="T58" s="4"/>
      <c r="U58" s="4"/>
    </row>
    <row r="59" spans="1:21" ht="21" x14ac:dyDescent="0.35">
      <c r="A59" s="841" t="s">
        <v>58</v>
      </c>
      <c r="B59" s="842"/>
      <c r="C59" s="842"/>
      <c r="D59" s="8"/>
      <c r="E59" s="8"/>
      <c r="F59" s="8"/>
      <c r="G59" s="9"/>
      <c r="H59" s="858"/>
      <c r="I59" s="815"/>
      <c r="J59" s="512"/>
      <c r="K59" s="512"/>
      <c r="L59" s="512"/>
      <c r="M59" s="512"/>
      <c r="N59" s="512"/>
      <c r="O59" s="815"/>
      <c r="P59" s="512"/>
      <c r="Q59" s="512"/>
      <c r="R59" s="519"/>
      <c r="S59" s="164" t="s">
        <v>496</v>
      </c>
      <c r="T59" s="4"/>
      <c r="U59" s="4"/>
    </row>
    <row r="60" spans="1:21" ht="21" x14ac:dyDescent="0.2">
      <c r="A60" s="841" t="s">
        <v>59</v>
      </c>
      <c r="B60" s="842"/>
      <c r="C60" s="842"/>
      <c r="D60" s="842"/>
      <c r="E60" s="842"/>
      <c r="F60" s="842"/>
      <c r="G60" s="843"/>
      <c r="H60" s="858"/>
      <c r="I60" s="815"/>
      <c r="J60" s="512"/>
      <c r="K60" s="512"/>
      <c r="L60" s="512"/>
      <c r="M60" s="512"/>
      <c r="N60" s="512"/>
      <c r="O60" s="815"/>
      <c r="P60" s="512"/>
      <c r="Q60" s="512"/>
      <c r="R60" s="519"/>
      <c r="S60" s="166"/>
      <c r="T60" s="4"/>
      <c r="U60" s="4"/>
    </row>
    <row r="61" spans="1:21" ht="21" x14ac:dyDescent="0.35">
      <c r="A61" s="841" t="s">
        <v>60</v>
      </c>
      <c r="B61" s="842"/>
      <c r="C61" s="842"/>
      <c r="D61" s="8"/>
      <c r="E61" s="8"/>
      <c r="F61" s="8"/>
      <c r="G61" s="9"/>
      <c r="H61" s="858"/>
      <c r="I61" s="815"/>
      <c r="J61" s="512"/>
      <c r="K61" s="512"/>
      <c r="L61" s="512"/>
      <c r="M61" s="512"/>
      <c r="N61" s="512"/>
      <c r="O61" s="815"/>
      <c r="P61" s="512"/>
      <c r="Q61" s="512"/>
      <c r="R61" s="519"/>
      <c r="S61" s="164"/>
      <c r="T61" s="4"/>
      <c r="U61" s="4"/>
    </row>
    <row r="62" spans="1:21" ht="21" x14ac:dyDescent="0.35">
      <c r="A62" s="841" t="s">
        <v>61</v>
      </c>
      <c r="B62" s="842"/>
      <c r="C62" s="842"/>
      <c r="D62" s="8"/>
      <c r="E62" s="8"/>
      <c r="F62" s="8"/>
      <c r="G62" s="9"/>
      <c r="H62" s="858"/>
      <c r="I62" s="815"/>
      <c r="J62" s="512"/>
      <c r="K62" s="512"/>
      <c r="L62" s="512"/>
      <c r="M62" s="512"/>
      <c r="N62" s="512"/>
      <c r="O62" s="815"/>
      <c r="P62" s="512"/>
      <c r="Q62" s="512"/>
      <c r="R62" s="519"/>
      <c r="S62" s="164"/>
      <c r="T62" s="4"/>
      <c r="U62" s="4"/>
    </row>
    <row r="63" spans="1:21" ht="21" x14ac:dyDescent="0.35">
      <c r="A63" s="844" t="s">
        <v>62</v>
      </c>
      <c r="B63" s="845"/>
      <c r="C63" s="845"/>
      <c r="D63" s="845"/>
      <c r="E63" s="845"/>
      <c r="F63" s="845"/>
      <c r="G63" s="846"/>
      <c r="H63" s="947"/>
      <c r="I63" s="817"/>
      <c r="J63" s="512"/>
      <c r="K63" s="512"/>
      <c r="L63" s="512"/>
      <c r="M63" s="512"/>
      <c r="N63" s="512"/>
      <c r="O63" s="817"/>
      <c r="P63" s="512"/>
      <c r="Q63" s="512"/>
      <c r="R63" s="519"/>
      <c r="S63" s="162"/>
      <c r="T63" s="4"/>
      <c r="U63" s="4"/>
    </row>
    <row r="64" spans="1:21" ht="21" x14ac:dyDescent="0.35">
      <c r="A64" s="838" t="s">
        <v>63</v>
      </c>
      <c r="B64" s="839"/>
      <c r="C64" s="839"/>
      <c r="D64" s="839"/>
      <c r="E64" s="839"/>
      <c r="F64" s="839"/>
      <c r="G64" s="840"/>
      <c r="H64" s="531"/>
      <c r="I64" s="517"/>
      <c r="J64" s="517"/>
      <c r="K64" s="517"/>
      <c r="L64" s="517"/>
      <c r="M64" s="517"/>
      <c r="N64" s="517"/>
      <c r="O64" s="512"/>
      <c r="P64" s="517"/>
      <c r="Q64" s="517"/>
      <c r="R64" s="527"/>
      <c r="S64" s="162"/>
      <c r="T64" s="4"/>
      <c r="U64" s="4"/>
    </row>
    <row r="65" spans="1:21" ht="84" x14ac:dyDescent="0.35">
      <c r="A65" s="810" t="s">
        <v>64</v>
      </c>
      <c r="B65" s="811"/>
      <c r="C65" s="811"/>
      <c r="D65" s="811"/>
      <c r="E65" s="811"/>
      <c r="F65" s="811"/>
      <c r="G65" s="812"/>
      <c r="H65" s="796" t="s">
        <v>73</v>
      </c>
      <c r="I65" s="797"/>
      <c r="J65" s="512"/>
      <c r="K65" s="512"/>
      <c r="L65" s="512"/>
      <c r="M65" s="512"/>
      <c r="N65" s="512"/>
      <c r="O65" s="512"/>
      <c r="P65" s="512"/>
      <c r="Q65" s="512"/>
      <c r="R65" s="519"/>
      <c r="S65" s="168" t="s">
        <v>498</v>
      </c>
      <c r="T65" s="4"/>
      <c r="U65" s="4"/>
    </row>
    <row r="66" spans="1:21" ht="126" x14ac:dyDescent="0.35">
      <c r="A66" s="831" t="s">
        <v>65</v>
      </c>
      <c r="B66" s="811"/>
      <c r="C66" s="811"/>
      <c r="D66" s="811"/>
      <c r="E66" s="811"/>
      <c r="F66" s="811"/>
      <c r="G66" s="812"/>
      <c r="H66" s="796" t="s">
        <v>73</v>
      </c>
      <c r="I66" s="797"/>
      <c r="J66" s="797"/>
      <c r="K66" s="797"/>
      <c r="L66" s="797"/>
      <c r="M66" s="797"/>
      <c r="N66" s="797"/>
      <c r="O66" s="802"/>
      <c r="P66" s="802"/>
      <c r="Q66" s="802"/>
      <c r="R66" s="809"/>
      <c r="S66" s="248" t="s">
        <v>499</v>
      </c>
      <c r="T66" s="4"/>
      <c r="U66" s="4"/>
    </row>
    <row r="67" spans="1:2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7"/>
      <c r="P67" s="7"/>
      <c r="Q67" s="7"/>
      <c r="R67" s="7"/>
      <c r="S67" s="5"/>
      <c r="T67" s="4"/>
      <c r="U67" s="4"/>
    </row>
    <row r="68" spans="1:21" x14ac:dyDescent="0.2">
      <c r="A68" s="7" t="s">
        <v>66</v>
      </c>
      <c r="B68" s="1"/>
      <c r="C68" s="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4"/>
      <c r="U68" s="4"/>
    </row>
    <row r="69" spans="1:21" x14ac:dyDescent="0.2">
      <c r="A69" s="12" t="s">
        <v>70</v>
      </c>
      <c r="B69" s="30" t="s">
        <v>67</v>
      </c>
      <c r="C69" s="30" t="s">
        <v>68</v>
      </c>
      <c r="D69" s="30" t="s">
        <v>69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4"/>
      <c r="U69" s="4"/>
    </row>
    <row r="70" spans="1:21" x14ac:dyDescent="0.2">
      <c r="A70" s="75">
        <v>42</v>
      </c>
      <c r="B70" s="75">
        <v>33</v>
      </c>
      <c r="C70" s="75">
        <v>9</v>
      </c>
      <c r="D70" s="472">
        <f>B70*100/A70</f>
        <v>78.571428571428569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4"/>
      <c r="U70" s="4"/>
    </row>
    <row r="72" spans="1:21" ht="26.25" x14ac:dyDescent="0.55000000000000004">
      <c r="A72" s="776" t="s">
        <v>0</v>
      </c>
      <c r="B72" s="777"/>
      <c r="C72" s="777"/>
      <c r="D72" s="777"/>
      <c r="E72" s="777"/>
      <c r="F72" s="777"/>
      <c r="G72" s="777"/>
      <c r="H72" s="777"/>
      <c r="I72" s="777"/>
      <c r="J72" s="777"/>
      <c r="K72" s="777"/>
      <c r="L72" s="777"/>
      <c r="M72" s="777"/>
      <c r="N72" s="777"/>
      <c r="O72" s="777"/>
      <c r="P72" s="777"/>
      <c r="Q72" s="777"/>
      <c r="R72" s="777"/>
      <c r="S72" s="777"/>
      <c r="T72" s="17"/>
      <c r="U72" s="24"/>
    </row>
    <row r="73" spans="1:21" ht="17.25" x14ac:dyDescent="0.35">
      <c r="A73" s="23" t="s">
        <v>1</v>
      </c>
      <c r="B73" s="21" t="s">
        <v>500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2"/>
    </row>
    <row r="74" spans="1:21" ht="17.25" x14ac:dyDescent="0.35">
      <c r="A74" s="10" t="s">
        <v>2</v>
      </c>
      <c r="B74" s="778">
        <v>1331</v>
      </c>
      <c r="C74" s="779"/>
      <c r="D74" s="779"/>
      <c r="E74" s="779"/>
      <c r="F74" s="779"/>
      <c r="G74" s="779"/>
      <c r="H74" s="779"/>
      <c r="I74" s="779"/>
      <c r="J74" s="779"/>
      <c r="K74" s="779"/>
      <c r="L74" s="779"/>
      <c r="M74" s="779"/>
      <c r="N74" s="779"/>
      <c r="O74" s="779"/>
      <c r="P74" s="779"/>
      <c r="Q74" s="779"/>
      <c r="R74" s="779"/>
      <c r="S74" s="779"/>
      <c r="T74" s="779"/>
      <c r="U74" s="780"/>
    </row>
    <row r="75" spans="1:21" ht="17.25" x14ac:dyDescent="0.35">
      <c r="A75" s="2" t="s">
        <v>3</v>
      </c>
      <c r="B75" s="778" t="s">
        <v>501</v>
      </c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  <c r="O75" s="779"/>
      <c r="P75" s="779"/>
      <c r="Q75" s="779"/>
      <c r="R75" s="779"/>
      <c r="S75" s="779"/>
      <c r="T75" s="779"/>
      <c r="U75" s="780"/>
    </row>
    <row r="76" spans="1:21" x14ac:dyDescent="0.2">
      <c r="A76" s="781" t="s">
        <v>4</v>
      </c>
      <c r="B76" s="782"/>
      <c r="C76" s="782"/>
      <c r="D76" s="782"/>
      <c r="E76" s="782"/>
      <c r="F76" s="782"/>
      <c r="G76" s="783"/>
      <c r="H76" s="781" t="s">
        <v>5</v>
      </c>
      <c r="I76" s="782"/>
      <c r="J76" s="782"/>
      <c r="K76" s="782"/>
      <c r="L76" s="782"/>
      <c r="M76" s="782"/>
      <c r="N76" s="782"/>
      <c r="O76" s="782"/>
      <c r="P76" s="782"/>
      <c r="Q76" s="782"/>
      <c r="R76" s="783"/>
      <c r="S76" s="787" t="s">
        <v>6</v>
      </c>
      <c r="T76" s="4"/>
      <c r="U76" s="4"/>
    </row>
    <row r="77" spans="1:21" x14ac:dyDescent="0.2">
      <c r="A77" s="784"/>
      <c r="B77" s="785"/>
      <c r="C77" s="785"/>
      <c r="D77" s="785"/>
      <c r="E77" s="785"/>
      <c r="F77" s="785"/>
      <c r="G77" s="786"/>
      <c r="H77" s="784"/>
      <c r="I77" s="785"/>
      <c r="J77" s="785"/>
      <c r="K77" s="785"/>
      <c r="L77" s="785"/>
      <c r="M77" s="785"/>
      <c r="N77" s="785"/>
      <c r="O77" s="785"/>
      <c r="P77" s="785"/>
      <c r="Q77" s="785"/>
      <c r="R77" s="786"/>
      <c r="S77" s="788"/>
      <c r="T77" s="6"/>
      <c r="U77" s="6"/>
    </row>
    <row r="78" spans="1:21" ht="21" x14ac:dyDescent="0.2">
      <c r="A78" s="789" t="s">
        <v>7</v>
      </c>
      <c r="B78" s="790"/>
      <c r="C78" s="790"/>
      <c r="D78" s="790"/>
      <c r="E78" s="790"/>
      <c r="F78" s="790"/>
      <c r="G78" s="791"/>
      <c r="H78" s="789"/>
      <c r="I78" s="790"/>
      <c r="J78" s="790"/>
      <c r="K78" s="790"/>
      <c r="L78" s="790"/>
      <c r="M78" s="790"/>
      <c r="N78" s="791"/>
      <c r="O78" s="792"/>
      <c r="P78" s="792"/>
      <c r="Q78" s="792"/>
      <c r="R78" s="791"/>
      <c r="S78" s="11"/>
      <c r="T78" s="3"/>
      <c r="U78" s="3"/>
    </row>
    <row r="79" spans="1:21" ht="126" x14ac:dyDescent="0.2">
      <c r="A79" s="803" t="s">
        <v>8</v>
      </c>
      <c r="B79" s="804"/>
      <c r="C79" s="804"/>
      <c r="D79" s="804"/>
      <c r="E79" s="804"/>
      <c r="F79" s="804"/>
      <c r="G79" s="805"/>
      <c r="H79" s="801" t="s">
        <v>73</v>
      </c>
      <c r="I79" s="802"/>
      <c r="J79" s="802"/>
      <c r="K79" s="802"/>
      <c r="L79" s="802"/>
      <c r="M79" s="802"/>
      <c r="N79" s="802"/>
      <c r="O79" s="802"/>
      <c r="P79" s="802"/>
      <c r="Q79" s="802"/>
      <c r="R79" s="809"/>
      <c r="S79" s="473" t="s">
        <v>502</v>
      </c>
      <c r="T79" s="4"/>
      <c r="U79" s="4"/>
    </row>
    <row r="80" spans="1:21" ht="42" x14ac:dyDescent="0.2">
      <c r="A80" s="803" t="s">
        <v>9</v>
      </c>
      <c r="B80" s="804"/>
      <c r="C80" s="804"/>
      <c r="D80" s="804"/>
      <c r="E80" s="804"/>
      <c r="F80" s="804"/>
      <c r="G80" s="805"/>
      <c r="H80" s="855" t="s">
        <v>74</v>
      </c>
      <c r="I80" s="856"/>
      <c r="J80" s="856"/>
      <c r="K80" s="856"/>
      <c r="L80" s="856"/>
      <c r="M80" s="856"/>
      <c r="N80" s="856"/>
      <c r="O80" s="856"/>
      <c r="P80" s="856"/>
      <c r="Q80" s="856"/>
      <c r="R80" s="857"/>
      <c r="S80" s="169" t="s">
        <v>503</v>
      </c>
      <c r="T80" s="3"/>
      <c r="U80" s="3"/>
    </row>
    <row r="81" spans="1:21" ht="42" x14ac:dyDescent="0.2">
      <c r="A81" s="803" t="s">
        <v>10</v>
      </c>
      <c r="B81" s="804"/>
      <c r="C81" s="804"/>
      <c r="D81" s="804"/>
      <c r="E81" s="804"/>
      <c r="F81" s="804"/>
      <c r="G81" s="805"/>
      <c r="H81" s="796" t="s">
        <v>73</v>
      </c>
      <c r="I81" s="797"/>
      <c r="J81" s="797"/>
      <c r="K81" s="797"/>
      <c r="L81" s="797"/>
      <c r="M81" s="797"/>
      <c r="N81" s="797"/>
      <c r="O81" s="797"/>
      <c r="P81" s="797"/>
      <c r="Q81" s="797"/>
      <c r="R81" s="798"/>
      <c r="S81" s="169" t="s">
        <v>504</v>
      </c>
      <c r="T81" s="3"/>
      <c r="U81" s="3"/>
    </row>
    <row r="82" spans="1:21" ht="21" x14ac:dyDescent="0.2">
      <c r="A82" s="810" t="s">
        <v>12</v>
      </c>
      <c r="B82" s="811"/>
      <c r="C82" s="811"/>
      <c r="D82" s="811"/>
      <c r="E82" s="811"/>
      <c r="F82" s="811"/>
      <c r="G82" s="812"/>
      <c r="H82" s="796" t="s">
        <v>74</v>
      </c>
      <c r="I82" s="797"/>
      <c r="J82" s="797"/>
      <c r="K82" s="797"/>
      <c r="L82" s="797"/>
      <c r="M82" s="797"/>
      <c r="N82" s="797"/>
      <c r="O82" s="797"/>
      <c r="P82" s="797"/>
      <c r="Q82" s="797"/>
      <c r="R82" s="798"/>
      <c r="S82" s="170" t="s">
        <v>505</v>
      </c>
      <c r="T82" s="3"/>
      <c r="U82" s="3"/>
    </row>
    <row r="83" spans="1:21" ht="30.75" x14ac:dyDescent="0.2">
      <c r="A83" s="850" t="s">
        <v>13</v>
      </c>
      <c r="B83" s="851"/>
      <c r="C83" s="851"/>
      <c r="D83" s="851"/>
      <c r="E83" s="851"/>
      <c r="F83" s="851"/>
      <c r="G83" s="851"/>
      <c r="H83" s="826"/>
      <c r="I83" s="851"/>
      <c r="J83" s="851"/>
      <c r="K83" s="851"/>
      <c r="L83" s="851"/>
      <c r="M83" s="851"/>
      <c r="N83" s="829"/>
      <c r="O83" s="297"/>
      <c r="P83" s="297"/>
      <c r="Q83" s="297"/>
      <c r="R83" s="297"/>
      <c r="S83" s="67"/>
      <c r="T83" s="3"/>
      <c r="U83" s="3"/>
    </row>
    <row r="84" spans="1:21" ht="21" x14ac:dyDescent="0.2">
      <c r="A84" s="803" t="s">
        <v>14</v>
      </c>
      <c r="B84" s="804"/>
      <c r="C84" s="804"/>
      <c r="D84" s="804"/>
      <c r="E84" s="804"/>
      <c r="F84" s="804"/>
      <c r="G84" s="805"/>
      <c r="H84" s="806" t="s">
        <v>74</v>
      </c>
      <c r="I84" s="807"/>
      <c r="J84" s="807"/>
      <c r="K84" s="807"/>
      <c r="L84" s="807"/>
      <c r="M84" s="807"/>
      <c r="N84" s="808"/>
      <c r="O84" s="802"/>
      <c r="P84" s="802"/>
      <c r="Q84" s="802"/>
      <c r="R84" s="809"/>
      <c r="S84" s="158" t="s">
        <v>506</v>
      </c>
      <c r="T84" s="3"/>
      <c r="U84" s="3"/>
    </row>
    <row r="85" spans="1:21" ht="42" x14ac:dyDescent="0.2">
      <c r="A85" s="810" t="s">
        <v>15</v>
      </c>
      <c r="B85" s="811"/>
      <c r="C85" s="811"/>
      <c r="D85" s="811"/>
      <c r="E85" s="811"/>
      <c r="F85" s="811"/>
      <c r="G85" s="812"/>
      <c r="H85" s="796" t="s">
        <v>74</v>
      </c>
      <c r="I85" s="797"/>
      <c r="J85" s="797"/>
      <c r="K85" s="797"/>
      <c r="L85" s="797"/>
      <c r="M85" s="797"/>
      <c r="N85" s="798"/>
      <c r="O85" s="802"/>
      <c r="P85" s="802"/>
      <c r="Q85" s="802"/>
      <c r="R85" s="809"/>
      <c r="S85" s="169" t="s">
        <v>485</v>
      </c>
      <c r="T85" s="4"/>
      <c r="U85" s="4"/>
    </row>
    <row r="86" spans="1:21" ht="21" x14ac:dyDescent="0.2">
      <c r="A86" s="810" t="s">
        <v>16</v>
      </c>
      <c r="B86" s="811"/>
      <c r="C86" s="811"/>
      <c r="D86" s="811"/>
      <c r="E86" s="811"/>
      <c r="F86" s="811"/>
      <c r="G86" s="812"/>
      <c r="H86" s="796" t="s">
        <v>74</v>
      </c>
      <c r="I86" s="797"/>
      <c r="J86" s="797"/>
      <c r="K86" s="797"/>
      <c r="L86" s="797"/>
      <c r="M86" s="797"/>
      <c r="N86" s="798"/>
      <c r="O86" s="802"/>
      <c r="P86" s="802"/>
      <c r="Q86" s="802"/>
      <c r="R86" s="809"/>
      <c r="S86" s="156"/>
      <c r="T86" s="3"/>
      <c r="U86" s="3"/>
    </row>
    <row r="87" spans="1:21" ht="21" x14ac:dyDescent="0.35">
      <c r="A87" s="810" t="s">
        <v>17</v>
      </c>
      <c r="B87" s="811"/>
      <c r="C87" s="811"/>
      <c r="D87" s="811"/>
      <c r="E87" s="811"/>
      <c r="F87" s="811"/>
      <c r="G87" s="812"/>
      <c r="H87" s="796" t="s">
        <v>74</v>
      </c>
      <c r="I87" s="797"/>
      <c r="J87" s="797"/>
      <c r="K87" s="797"/>
      <c r="L87" s="797"/>
      <c r="M87" s="797"/>
      <c r="N87" s="798"/>
      <c r="O87" s="802"/>
      <c r="P87" s="802"/>
      <c r="Q87" s="802"/>
      <c r="R87" s="809"/>
      <c r="S87" s="159"/>
      <c r="T87" s="3"/>
      <c r="U87" s="3"/>
    </row>
    <row r="88" spans="1:21" ht="105" x14ac:dyDescent="0.2">
      <c r="A88" s="810" t="s">
        <v>18</v>
      </c>
      <c r="B88" s="811"/>
      <c r="C88" s="811"/>
      <c r="D88" s="811"/>
      <c r="E88" s="811"/>
      <c r="F88" s="811"/>
      <c r="G88" s="812"/>
      <c r="H88" s="796" t="s">
        <v>73</v>
      </c>
      <c r="I88" s="797"/>
      <c r="J88" s="533"/>
      <c r="K88" s="533"/>
      <c r="L88" s="533"/>
      <c r="M88" s="533"/>
      <c r="N88" s="533"/>
      <c r="O88" s="535"/>
      <c r="P88" s="535"/>
      <c r="Q88" s="535"/>
      <c r="R88" s="537"/>
      <c r="S88" s="169" t="s">
        <v>507</v>
      </c>
      <c r="T88" s="3"/>
      <c r="U88" s="3"/>
    </row>
    <row r="89" spans="1:21" ht="42" x14ac:dyDescent="0.2">
      <c r="A89" s="825" t="s">
        <v>19</v>
      </c>
      <c r="B89" s="825"/>
      <c r="C89" s="825"/>
      <c r="D89" s="825"/>
      <c r="E89" s="825"/>
      <c r="F89" s="825"/>
      <c r="G89" s="825"/>
      <c r="H89" s="796" t="s">
        <v>74</v>
      </c>
      <c r="I89" s="797"/>
      <c r="J89" s="797"/>
      <c r="K89" s="797"/>
      <c r="L89" s="797"/>
      <c r="M89" s="797"/>
      <c r="N89" s="798"/>
      <c r="O89" s="802"/>
      <c r="P89" s="802"/>
      <c r="Q89" s="802"/>
      <c r="R89" s="809"/>
      <c r="S89" s="169" t="s">
        <v>508</v>
      </c>
      <c r="T89" s="3"/>
      <c r="U89" s="3"/>
    </row>
    <row r="90" spans="1:21" ht="21" x14ac:dyDescent="0.2">
      <c r="A90" s="803" t="s">
        <v>20</v>
      </c>
      <c r="B90" s="804"/>
      <c r="C90" s="804"/>
      <c r="D90" s="804"/>
      <c r="E90" s="804"/>
      <c r="F90" s="804"/>
      <c r="G90" s="805"/>
      <c r="H90" s="796" t="s">
        <v>74</v>
      </c>
      <c r="I90" s="797"/>
      <c r="J90" s="797"/>
      <c r="K90" s="797"/>
      <c r="L90" s="797"/>
      <c r="M90" s="797"/>
      <c r="N90" s="798"/>
      <c r="O90" s="802"/>
      <c r="P90" s="802"/>
      <c r="Q90" s="802"/>
      <c r="R90" s="809"/>
      <c r="S90" s="169"/>
      <c r="T90" s="3"/>
      <c r="U90" s="3"/>
    </row>
    <row r="91" spans="1:21" ht="21" x14ac:dyDescent="0.2">
      <c r="A91" s="803" t="s">
        <v>21</v>
      </c>
      <c r="B91" s="804"/>
      <c r="C91" s="804"/>
      <c r="D91" s="804"/>
      <c r="E91" s="804"/>
      <c r="F91" s="804"/>
      <c r="G91" s="805"/>
      <c r="H91" s="852" t="s">
        <v>74</v>
      </c>
      <c r="I91" s="853"/>
      <c r="J91" s="853"/>
      <c r="K91" s="853"/>
      <c r="L91" s="853"/>
      <c r="M91" s="853"/>
      <c r="N91" s="853"/>
      <c r="O91" s="853"/>
      <c r="P91" s="853"/>
      <c r="Q91" s="853"/>
      <c r="R91" s="854"/>
      <c r="S91" s="156"/>
      <c r="T91" s="6"/>
      <c r="U91" s="6"/>
    </row>
    <row r="92" spans="1:21" ht="21" x14ac:dyDescent="0.2">
      <c r="A92" s="803" t="s">
        <v>22</v>
      </c>
      <c r="B92" s="804"/>
      <c r="C92" s="804"/>
      <c r="D92" s="804"/>
      <c r="E92" s="804"/>
      <c r="F92" s="804"/>
      <c r="G92" s="805"/>
      <c r="H92" s="852" t="s">
        <v>74</v>
      </c>
      <c r="I92" s="853"/>
      <c r="J92" s="853"/>
      <c r="K92" s="853"/>
      <c r="L92" s="853"/>
      <c r="M92" s="853"/>
      <c r="N92" s="853"/>
      <c r="O92" s="853"/>
      <c r="P92" s="853"/>
      <c r="Q92" s="853"/>
      <c r="R92" s="854"/>
      <c r="S92" s="169"/>
      <c r="T92" s="3"/>
      <c r="U92" s="3"/>
    </row>
    <row r="93" spans="1:21" ht="21" x14ac:dyDescent="0.2">
      <c r="A93" s="803" t="s">
        <v>23</v>
      </c>
      <c r="B93" s="804"/>
      <c r="C93" s="804"/>
      <c r="D93" s="804"/>
      <c r="E93" s="804"/>
      <c r="F93" s="804"/>
      <c r="G93" s="805"/>
      <c r="H93" s="852" t="s">
        <v>74</v>
      </c>
      <c r="I93" s="853"/>
      <c r="J93" s="853"/>
      <c r="K93" s="853"/>
      <c r="L93" s="853"/>
      <c r="M93" s="853"/>
      <c r="N93" s="854"/>
      <c r="O93" s="802"/>
      <c r="P93" s="802"/>
      <c r="Q93" s="802"/>
      <c r="R93" s="809"/>
      <c r="S93" s="156" t="s">
        <v>487</v>
      </c>
      <c r="T93" s="4"/>
      <c r="U93" s="4"/>
    </row>
    <row r="94" spans="1:21" ht="21" x14ac:dyDescent="0.2">
      <c r="A94" s="803" t="s">
        <v>24</v>
      </c>
      <c r="B94" s="804"/>
      <c r="C94" s="804"/>
      <c r="D94" s="804"/>
      <c r="E94" s="804"/>
      <c r="F94" s="804"/>
      <c r="G94" s="805"/>
      <c r="H94" s="852" t="s">
        <v>73</v>
      </c>
      <c r="I94" s="854"/>
      <c r="J94" s="139"/>
      <c r="K94" s="139"/>
      <c r="L94" s="139"/>
      <c r="M94" s="139"/>
      <c r="N94" s="139"/>
      <c r="O94" s="535"/>
      <c r="P94" s="555"/>
      <c r="Q94" s="555"/>
      <c r="R94" s="551"/>
      <c r="S94" s="170"/>
      <c r="T94" s="4"/>
      <c r="U94" s="4"/>
    </row>
    <row r="95" spans="1:21" ht="21" x14ac:dyDescent="0.2">
      <c r="A95" s="826" t="s">
        <v>25</v>
      </c>
      <c r="B95" s="827"/>
      <c r="C95" s="827"/>
      <c r="D95" s="827"/>
      <c r="E95" s="827"/>
      <c r="F95" s="827"/>
      <c r="G95" s="828"/>
      <c r="H95" s="826"/>
      <c r="I95" s="827"/>
      <c r="J95" s="827"/>
      <c r="K95" s="827"/>
      <c r="L95" s="827"/>
      <c r="M95" s="827"/>
      <c r="N95" s="829"/>
      <c r="O95" s="299"/>
      <c r="P95" s="300"/>
      <c r="Q95" s="300"/>
      <c r="R95" s="301"/>
      <c r="S95" s="160"/>
      <c r="T95" s="4"/>
      <c r="U95" s="4"/>
    </row>
    <row r="96" spans="1:21" ht="21" x14ac:dyDescent="0.2">
      <c r="A96" s="810" t="s">
        <v>26</v>
      </c>
      <c r="B96" s="811"/>
      <c r="C96" s="811"/>
      <c r="D96" s="811"/>
      <c r="E96" s="811"/>
      <c r="F96" s="811"/>
      <c r="G96" s="812"/>
      <c r="H96" s="796" t="s">
        <v>74</v>
      </c>
      <c r="I96" s="797"/>
      <c r="J96" s="797"/>
      <c r="K96" s="797"/>
      <c r="L96" s="797"/>
      <c r="M96" s="797"/>
      <c r="N96" s="798"/>
      <c r="O96" s="535"/>
      <c r="P96" s="555"/>
      <c r="Q96" s="555"/>
      <c r="R96" s="551"/>
      <c r="S96" s="170"/>
      <c r="T96" s="4"/>
      <c r="U96" s="4"/>
    </row>
    <row r="97" spans="1:22" ht="42" x14ac:dyDescent="0.2">
      <c r="A97" s="810" t="s">
        <v>27</v>
      </c>
      <c r="B97" s="811"/>
      <c r="C97" s="811"/>
      <c r="D97" s="811"/>
      <c r="E97" s="811"/>
      <c r="F97" s="811"/>
      <c r="G97" s="812"/>
      <c r="H97" s="852" t="s">
        <v>74</v>
      </c>
      <c r="I97" s="853"/>
      <c r="J97" s="536"/>
      <c r="K97" s="536"/>
      <c r="L97" s="536"/>
      <c r="M97" s="536"/>
      <c r="N97" s="536"/>
      <c r="O97" s="535"/>
      <c r="P97" s="545"/>
      <c r="Q97" s="545"/>
      <c r="R97" s="553"/>
      <c r="S97" s="169" t="s">
        <v>509</v>
      </c>
      <c r="T97" s="4"/>
      <c r="U97" s="4"/>
    </row>
    <row r="98" spans="1:22" ht="21" x14ac:dyDescent="0.2">
      <c r="A98" s="810" t="s">
        <v>28</v>
      </c>
      <c r="B98" s="811"/>
      <c r="C98" s="811"/>
      <c r="D98" s="811"/>
      <c r="E98" s="811"/>
      <c r="F98" s="811"/>
      <c r="G98" s="812"/>
      <c r="H98" s="796" t="s">
        <v>74</v>
      </c>
      <c r="I98" s="797"/>
      <c r="J98" s="797"/>
      <c r="K98" s="797"/>
      <c r="L98" s="797"/>
      <c r="M98" s="797"/>
      <c r="N98" s="798"/>
      <c r="O98" s="802"/>
      <c r="P98" s="802"/>
      <c r="Q98" s="802"/>
      <c r="R98" s="809"/>
      <c r="S98" s="156"/>
      <c r="T98" s="4"/>
      <c r="U98" s="4"/>
    </row>
    <row r="99" spans="1:22" ht="21" x14ac:dyDescent="0.35">
      <c r="A99" s="810" t="s">
        <v>29</v>
      </c>
      <c r="B99" s="811"/>
      <c r="C99" s="811"/>
      <c r="D99" s="811"/>
      <c r="E99" s="811"/>
      <c r="F99" s="811"/>
      <c r="G99" s="812"/>
      <c r="H99" s="796" t="s">
        <v>74</v>
      </c>
      <c r="I99" s="797"/>
      <c r="J99" s="533"/>
      <c r="K99" s="533"/>
      <c r="L99" s="533"/>
      <c r="M99" s="533"/>
      <c r="N99" s="533"/>
      <c r="O99" s="533"/>
      <c r="P99" s="555"/>
      <c r="Q99" s="555"/>
      <c r="R99" s="551"/>
      <c r="S99" s="159"/>
      <c r="T99" s="4"/>
      <c r="U99" s="4"/>
    </row>
    <row r="100" spans="1:22" ht="21" x14ac:dyDescent="0.35">
      <c r="A100" s="810" t="s">
        <v>30</v>
      </c>
      <c r="B100" s="811"/>
      <c r="C100" s="811"/>
      <c r="D100" s="811"/>
      <c r="E100" s="811"/>
      <c r="F100" s="811"/>
      <c r="G100" s="812"/>
      <c r="H100" s="796" t="s">
        <v>74</v>
      </c>
      <c r="I100" s="797"/>
      <c r="J100" s="533"/>
      <c r="K100" s="533"/>
      <c r="L100" s="533"/>
      <c r="M100" s="533"/>
      <c r="N100" s="533"/>
      <c r="O100" s="534"/>
      <c r="P100" s="555"/>
      <c r="Q100" s="555"/>
      <c r="R100" s="551"/>
      <c r="S100" s="161"/>
      <c r="T100" s="4"/>
      <c r="U100" s="4"/>
    </row>
    <row r="101" spans="1:22" ht="21" x14ac:dyDescent="0.2">
      <c r="A101" s="821" t="s">
        <v>31</v>
      </c>
      <c r="B101" s="822"/>
      <c r="C101" s="822"/>
      <c r="D101" s="822"/>
      <c r="E101" s="822"/>
      <c r="F101" s="546"/>
      <c r="G101" s="548"/>
      <c r="H101" s="848" t="s">
        <v>73</v>
      </c>
      <c r="I101" s="813"/>
      <c r="J101" s="540"/>
      <c r="K101" s="540"/>
      <c r="L101" s="540"/>
      <c r="M101" s="540"/>
      <c r="N101" s="540"/>
      <c r="O101" s="814"/>
      <c r="P101" s="535"/>
      <c r="Q101" s="535"/>
      <c r="R101" s="537"/>
      <c r="S101" s="971" t="s">
        <v>510</v>
      </c>
      <c r="T101" s="4"/>
      <c r="U101" s="4"/>
    </row>
    <row r="102" spans="1:22" ht="21" x14ac:dyDescent="0.2">
      <c r="A102" s="821"/>
      <c r="B102" s="822"/>
      <c r="C102" s="822"/>
      <c r="D102" s="822"/>
      <c r="E102" s="822"/>
      <c r="F102" s="546"/>
      <c r="G102" s="548"/>
      <c r="H102" s="858"/>
      <c r="I102" s="815"/>
      <c r="J102" s="540"/>
      <c r="K102" s="540"/>
      <c r="L102" s="540"/>
      <c r="M102" s="540"/>
      <c r="N102" s="540"/>
      <c r="O102" s="816"/>
      <c r="P102" s="555"/>
      <c r="Q102" s="555"/>
      <c r="R102" s="551"/>
      <c r="S102" s="972"/>
      <c r="T102" s="4"/>
      <c r="U102" s="4"/>
    </row>
    <row r="103" spans="1:22" ht="21" x14ac:dyDescent="0.2">
      <c r="A103" s="823"/>
      <c r="B103" s="824"/>
      <c r="C103" s="824"/>
      <c r="D103" s="824"/>
      <c r="E103" s="824"/>
      <c r="F103" s="547"/>
      <c r="G103" s="549"/>
      <c r="H103" s="858"/>
      <c r="I103" s="815"/>
      <c r="J103" s="540"/>
      <c r="K103" s="540"/>
      <c r="L103" s="540"/>
      <c r="M103" s="540"/>
      <c r="N103" s="540"/>
      <c r="O103" s="818"/>
      <c r="P103" s="545"/>
      <c r="Q103" s="545"/>
      <c r="R103" s="553"/>
      <c r="S103" s="973"/>
      <c r="T103" s="4"/>
      <c r="U103" s="4"/>
    </row>
    <row r="104" spans="1:22" ht="21" x14ac:dyDescent="0.2">
      <c r="A104" s="810" t="s">
        <v>32</v>
      </c>
      <c r="B104" s="811"/>
      <c r="C104" s="811"/>
      <c r="D104" s="811"/>
      <c r="E104" s="811"/>
      <c r="F104" s="811"/>
      <c r="G104" s="812"/>
      <c r="H104" s="796" t="s">
        <v>73</v>
      </c>
      <c r="I104" s="798"/>
      <c r="J104" s="542"/>
      <c r="K104" s="542"/>
      <c r="L104" s="542"/>
      <c r="M104" s="542"/>
      <c r="N104" s="542"/>
      <c r="O104" s="534"/>
      <c r="P104" s="542"/>
      <c r="Q104" s="542"/>
      <c r="R104" s="542"/>
      <c r="S104" s="177" t="s">
        <v>511</v>
      </c>
      <c r="T104" s="3"/>
      <c r="U104" s="3"/>
    </row>
    <row r="105" spans="1:22" ht="21" x14ac:dyDescent="0.2">
      <c r="A105" s="810" t="s">
        <v>33</v>
      </c>
      <c r="B105" s="811"/>
      <c r="C105" s="811"/>
      <c r="D105" s="811"/>
      <c r="E105" s="811"/>
      <c r="F105" s="811"/>
      <c r="G105" s="812"/>
      <c r="H105" s="796" t="s">
        <v>74</v>
      </c>
      <c r="I105" s="797"/>
      <c r="J105" s="533"/>
      <c r="K105" s="533"/>
      <c r="L105" s="533"/>
      <c r="M105" s="533"/>
      <c r="N105" s="533"/>
      <c r="O105" s="533"/>
      <c r="P105" s="533"/>
      <c r="Q105" s="533"/>
      <c r="R105" s="533"/>
      <c r="S105" s="177"/>
      <c r="T105" s="3"/>
      <c r="U105" s="3"/>
    </row>
    <row r="106" spans="1:22" ht="21" x14ac:dyDescent="0.2">
      <c r="A106" s="810" t="s">
        <v>34</v>
      </c>
      <c r="B106" s="811"/>
      <c r="C106" s="811"/>
      <c r="D106" s="811"/>
      <c r="E106" s="811"/>
      <c r="F106" s="811"/>
      <c r="G106" s="812"/>
      <c r="H106" s="796" t="s">
        <v>73</v>
      </c>
      <c r="I106" s="797"/>
      <c r="J106" s="797"/>
      <c r="K106" s="797"/>
      <c r="L106" s="797"/>
      <c r="M106" s="797"/>
      <c r="N106" s="798"/>
      <c r="O106" s="802"/>
      <c r="P106" s="802"/>
      <c r="Q106" s="802"/>
      <c r="R106" s="809"/>
      <c r="S106" s="175"/>
      <c r="T106" s="3"/>
      <c r="U106" s="3"/>
    </row>
    <row r="107" spans="1:22" ht="21" x14ac:dyDescent="0.2">
      <c r="A107" s="810" t="s">
        <v>35</v>
      </c>
      <c r="B107" s="811"/>
      <c r="C107" s="811"/>
      <c r="D107" s="811"/>
      <c r="E107" s="811"/>
      <c r="F107" s="811"/>
      <c r="G107" s="812"/>
      <c r="H107" s="796" t="s">
        <v>73</v>
      </c>
      <c r="I107" s="797"/>
      <c r="J107" s="797"/>
      <c r="K107" s="797"/>
      <c r="L107" s="797"/>
      <c r="M107" s="797"/>
      <c r="N107" s="798"/>
      <c r="O107" s="802"/>
      <c r="P107" s="802"/>
      <c r="Q107" s="802"/>
      <c r="R107" s="809"/>
      <c r="S107" s="169" t="s">
        <v>512</v>
      </c>
      <c r="T107" s="5"/>
      <c r="U107" s="5"/>
    </row>
    <row r="108" spans="1:22" ht="42" x14ac:dyDescent="0.2">
      <c r="A108" s="810" t="s">
        <v>36</v>
      </c>
      <c r="B108" s="811"/>
      <c r="C108" s="811"/>
      <c r="D108" s="811"/>
      <c r="E108" s="811"/>
      <c r="F108" s="811"/>
      <c r="G108" s="812"/>
      <c r="H108" s="796" t="s">
        <v>73</v>
      </c>
      <c r="I108" s="797"/>
      <c r="J108" s="797"/>
      <c r="K108" s="797"/>
      <c r="L108" s="797"/>
      <c r="M108" s="797"/>
      <c r="N108" s="798"/>
      <c r="O108" s="802"/>
      <c r="P108" s="802"/>
      <c r="Q108" s="802"/>
      <c r="R108" s="809"/>
      <c r="S108" s="169" t="s">
        <v>104</v>
      </c>
      <c r="T108" s="584"/>
      <c r="U108" s="584"/>
      <c r="V108" s="585"/>
    </row>
    <row r="109" spans="1:22" ht="21" x14ac:dyDescent="0.2">
      <c r="A109" s="810" t="s">
        <v>37</v>
      </c>
      <c r="B109" s="811"/>
      <c r="C109" s="811"/>
      <c r="D109" s="811"/>
      <c r="E109" s="811"/>
      <c r="F109" s="811"/>
      <c r="G109" s="812"/>
      <c r="H109" s="796" t="s">
        <v>73</v>
      </c>
      <c r="I109" s="797"/>
      <c r="J109" s="797"/>
      <c r="K109" s="797"/>
      <c r="L109" s="797"/>
      <c r="M109" s="797"/>
      <c r="N109" s="798"/>
      <c r="O109" s="802"/>
      <c r="P109" s="802"/>
      <c r="Q109" s="802"/>
      <c r="R109" s="809"/>
      <c r="S109" s="156" t="s">
        <v>513</v>
      </c>
      <c r="T109" s="7"/>
      <c r="U109" s="7"/>
    </row>
    <row r="110" spans="1:22" ht="42" x14ac:dyDescent="0.2">
      <c r="A110" s="810" t="s">
        <v>38</v>
      </c>
      <c r="B110" s="811"/>
      <c r="C110" s="811"/>
      <c r="D110" s="811"/>
      <c r="E110" s="811"/>
      <c r="F110" s="811"/>
      <c r="G110" s="812"/>
      <c r="H110" s="796" t="s">
        <v>74</v>
      </c>
      <c r="I110" s="797"/>
      <c r="J110" s="533"/>
      <c r="K110" s="533"/>
      <c r="L110" s="533"/>
      <c r="M110" s="533"/>
      <c r="N110" s="533"/>
      <c r="O110" s="535"/>
      <c r="P110" s="535"/>
      <c r="Q110" s="535"/>
      <c r="R110" s="537"/>
      <c r="S110" s="169" t="s">
        <v>514</v>
      </c>
      <c r="T110" s="7"/>
      <c r="U110" s="7"/>
    </row>
    <row r="111" spans="1:22" ht="21" x14ac:dyDescent="0.2">
      <c r="A111" s="810" t="s">
        <v>39</v>
      </c>
      <c r="B111" s="811"/>
      <c r="C111" s="811"/>
      <c r="D111" s="811"/>
      <c r="E111" s="811"/>
      <c r="F111" s="811"/>
      <c r="G111" s="812"/>
      <c r="H111" s="796" t="s">
        <v>74</v>
      </c>
      <c r="I111" s="797"/>
      <c r="J111" s="540"/>
      <c r="K111" s="540"/>
      <c r="L111" s="540"/>
      <c r="M111" s="540"/>
      <c r="N111" s="540"/>
      <c r="O111" s="533"/>
      <c r="P111" s="540"/>
      <c r="Q111" s="540"/>
      <c r="R111" s="541"/>
      <c r="S111" s="157"/>
      <c r="T111" s="4"/>
      <c r="U111" s="4"/>
    </row>
    <row r="112" spans="1:22" ht="21" x14ac:dyDescent="0.2">
      <c r="A112" s="831" t="s">
        <v>40</v>
      </c>
      <c r="B112" s="832"/>
      <c r="C112" s="832"/>
      <c r="D112" s="832"/>
      <c r="E112" s="832"/>
      <c r="F112" s="832"/>
      <c r="G112" s="833"/>
      <c r="H112" s="848" t="s">
        <v>73</v>
      </c>
      <c r="I112" s="813"/>
      <c r="J112" s="813"/>
      <c r="K112" s="813"/>
      <c r="L112" s="813"/>
      <c r="M112" s="813"/>
      <c r="N112" s="813"/>
      <c r="O112" s="819"/>
      <c r="P112" s="544"/>
      <c r="Q112" s="544"/>
      <c r="R112" s="552"/>
      <c r="S112" s="971" t="s">
        <v>515</v>
      </c>
      <c r="T112" s="4"/>
      <c r="U112" s="4"/>
    </row>
    <row r="113" spans="1:21" ht="21" x14ac:dyDescent="0.2">
      <c r="A113" s="823" t="s">
        <v>41</v>
      </c>
      <c r="B113" s="824"/>
      <c r="C113" s="824"/>
      <c r="D113" s="824"/>
      <c r="E113" s="824"/>
      <c r="F113" s="824"/>
      <c r="G113" s="834"/>
      <c r="H113" s="947"/>
      <c r="I113" s="817"/>
      <c r="J113" s="817"/>
      <c r="K113" s="817"/>
      <c r="L113" s="817"/>
      <c r="M113" s="817"/>
      <c r="N113" s="817"/>
      <c r="O113" s="820"/>
      <c r="P113" s="545"/>
      <c r="Q113" s="545"/>
      <c r="R113" s="553"/>
      <c r="S113" s="973"/>
      <c r="T113" s="4"/>
      <c r="U113" s="4"/>
    </row>
    <row r="114" spans="1:21" ht="21" x14ac:dyDescent="0.2">
      <c r="A114" s="821" t="s">
        <v>42</v>
      </c>
      <c r="B114" s="822"/>
      <c r="C114" s="822"/>
      <c r="D114" s="822"/>
      <c r="E114" s="822"/>
      <c r="F114" s="822"/>
      <c r="G114" s="830"/>
      <c r="H114" s="848" t="s">
        <v>74</v>
      </c>
      <c r="I114" s="813"/>
      <c r="J114" s="813"/>
      <c r="K114" s="813"/>
      <c r="L114" s="813"/>
      <c r="M114" s="813"/>
      <c r="N114" s="813"/>
      <c r="O114" s="819"/>
      <c r="P114" s="544"/>
      <c r="Q114" s="544"/>
      <c r="R114" s="552"/>
      <c r="S114" s="987" t="s">
        <v>516</v>
      </c>
      <c r="T114" s="4"/>
      <c r="U114" s="4"/>
    </row>
    <row r="115" spans="1:21" ht="21" x14ac:dyDescent="0.2">
      <c r="A115" s="823" t="s">
        <v>43</v>
      </c>
      <c r="B115" s="824"/>
      <c r="C115" s="824"/>
      <c r="D115" s="824"/>
      <c r="E115" s="547"/>
      <c r="F115" s="547"/>
      <c r="G115" s="549"/>
      <c r="H115" s="947"/>
      <c r="I115" s="817"/>
      <c r="J115" s="817"/>
      <c r="K115" s="817"/>
      <c r="L115" s="817"/>
      <c r="M115" s="817"/>
      <c r="N115" s="817"/>
      <c r="O115" s="820"/>
      <c r="P115" s="545"/>
      <c r="Q115" s="545"/>
      <c r="R115" s="553"/>
      <c r="S115" s="988"/>
      <c r="T115" s="25"/>
      <c r="U115" s="25"/>
    </row>
    <row r="116" spans="1:21" ht="42" x14ac:dyDescent="0.35">
      <c r="A116" s="863" t="s">
        <v>44</v>
      </c>
      <c r="B116" s="864"/>
      <c r="C116" s="864"/>
      <c r="D116" s="864"/>
      <c r="E116" s="864"/>
      <c r="F116" s="864"/>
      <c r="G116" s="865"/>
      <c r="H116" s="796" t="s">
        <v>74</v>
      </c>
      <c r="I116" s="797"/>
      <c r="J116" s="797"/>
      <c r="K116" s="797"/>
      <c r="L116" s="797"/>
      <c r="M116" s="797"/>
      <c r="N116" s="797"/>
      <c r="O116" s="819"/>
      <c r="P116" s="819"/>
      <c r="Q116" s="819"/>
      <c r="R116" s="849"/>
      <c r="S116" s="248" t="s">
        <v>517</v>
      </c>
      <c r="T116" s="3"/>
      <c r="U116" s="3"/>
    </row>
    <row r="117" spans="1:21" ht="21" x14ac:dyDescent="0.35">
      <c r="A117" s="810" t="s">
        <v>45</v>
      </c>
      <c r="B117" s="811"/>
      <c r="C117" s="811"/>
      <c r="D117" s="811"/>
      <c r="E117" s="811"/>
      <c r="F117" s="811"/>
      <c r="G117" s="812"/>
      <c r="H117" s="796" t="s">
        <v>74</v>
      </c>
      <c r="I117" s="797"/>
      <c r="J117" s="797"/>
      <c r="K117" s="797"/>
      <c r="L117" s="797"/>
      <c r="M117" s="797"/>
      <c r="N117" s="797"/>
      <c r="O117" s="802"/>
      <c r="P117" s="802"/>
      <c r="Q117" s="802"/>
      <c r="R117" s="809"/>
      <c r="S117" s="168"/>
      <c r="T117" s="4"/>
      <c r="U117" s="4"/>
    </row>
    <row r="118" spans="1:21" ht="21" x14ac:dyDescent="0.2">
      <c r="A118" s="793" t="s">
        <v>46</v>
      </c>
      <c r="B118" s="794"/>
      <c r="C118" s="794"/>
      <c r="D118" s="794"/>
      <c r="E118" s="794"/>
      <c r="F118" s="794"/>
      <c r="G118" s="795"/>
      <c r="H118" s="796" t="s">
        <v>74</v>
      </c>
      <c r="I118" s="797"/>
      <c r="J118" s="797"/>
      <c r="K118" s="797"/>
      <c r="L118" s="797"/>
      <c r="M118" s="797"/>
      <c r="N118" s="798"/>
      <c r="O118" s="819"/>
      <c r="P118" s="819"/>
      <c r="Q118" s="819"/>
      <c r="R118" s="847"/>
      <c r="S118" s="156"/>
      <c r="T118" s="4"/>
      <c r="U118" s="4"/>
    </row>
    <row r="119" spans="1:21" ht="21" x14ac:dyDescent="0.35">
      <c r="A119" s="803" t="s">
        <v>47</v>
      </c>
      <c r="B119" s="804"/>
      <c r="C119" s="804"/>
      <c r="D119" s="804"/>
      <c r="E119" s="804"/>
      <c r="F119" s="804"/>
      <c r="G119" s="805"/>
      <c r="H119" s="796" t="s">
        <v>74</v>
      </c>
      <c r="I119" s="797"/>
      <c r="J119" s="797"/>
      <c r="K119" s="797"/>
      <c r="L119" s="797"/>
      <c r="M119" s="797"/>
      <c r="N119" s="797"/>
      <c r="O119" s="819"/>
      <c r="P119" s="819"/>
      <c r="Q119" s="819"/>
      <c r="R119" s="849"/>
      <c r="S119" s="159"/>
      <c r="T119" s="4"/>
      <c r="U119" s="4"/>
    </row>
    <row r="120" spans="1:21" ht="42" x14ac:dyDescent="0.35">
      <c r="A120" s="803" t="s">
        <v>48</v>
      </c>
      <c r="B120" s="804"/>
      <c r="C120" s="804"/>
      <c r="D120" s="804"/>
      <c r="E120" s="804"/>
      <c r="F120" s="804"/>
      <c r="G120" s="805"/>
      <c r="H120" s="848" t="s">
        <v>73</v>
      </c>
      <c r="I120" s="813"/>
      <c r="J120" s="813"/>
      <c r="K120" s="813"/>
      <c r="L120" s="813"/>
      <c r="M120" s="813"/>
      <c r="N120" s="813"/>
      <c r="O120" s="819"/>
      <c r="P120" s="819"/>
      <c r="Q120" s="819"/>
      <c r="R120" s="847"/>
      <c r="S120" s="168" t="s">
        <v>518</v>
      </c>
      <c r="T120" s="4"/>
      <c r="U120" s="4"/>
    </row>
    <row r="121" spans="1:21" ht="21" x14ac:dyDescent="0.35">
      <c r="A121" s="793" t="s">
        <v>49</v>
      </c>
      <c r="B121" s="794"/>
      <c r="C121" s="794"/>
      <c r="D121" s="794"/>
      <c r="E121" s="794"/>
      <c r="F121" s="794"/>
      <c r="G121" s="795"/>
      <c r="H121" s="796" t="s">
        <v>74</v>
      </c>
      <c r="I121" s="797"/>
      <c r="J121" s="797"/>
      <c r="K121" s="797"/>
      <c r="L121" s="797"/>
      <c r="M121" s="797"/>
      <c r="N121" s="798"/>
      <c r="O121" s="819"/>
      <c r="P121" s="819"/>
      <c r="Q121" s="819"/>
      <c r="R121" s="847"/>
      <c r="S121" s="159"/>
      <c r="T121" s="4"/>
      <c r="U121" s="4"/>
    </row>
    <row r="122" spans="1:21" ht="63" customHeight="1" x14ac:dyDescent="0.2">
      <c r="A122" s="803" t="s">
        <v>50</v>
      </c>
      <c r="B122" s="804"/>
      <c r="C122" s="804"/>
      <c r="D122" s="804"/>
      <c r="E122" s="804"/>
      <c r="F122" s="804"/>
      <c r="G122" s="805"/>
      <c r="H122" s="848" t="s">
        <v>74</v>
      </c>
      <c r="I122" s="813"/>
      <c r="J122" s="813"/>
      <c r="K122" s="813"/>
      <c r="L122" s="813"/>
      <c r="M122" s="813"/>
      <c r="N122" s="814"/>
      <c r="O122" s="819"/>
      <c r="P122" s="819"/>
      <c r="Q122" s="819"/>
      <c r="R122" s="847"/>
      <c r="S122" s="169" t="s">
        <v>519</v>
      </c>
      <c r="T122" s="4"/>
      <c r="U122" s="4"/>
    </row>
    <row r="123" spans="1:21" ht="21" x14ac:dyDescent="0.35">
      <c r="A123" s="803" t="s">
        <v>51</v>
      </c>
      <c r="B123" s="804"/>
      <c r="C123" s="804"/>
      <c r="D123" s="804"/>
      <c r="E123" s="804"/>
      <c r="F123" s="804"/>
      <c r="G123" s="805"/>
      <c r="H123" s="796" t="s">
        <v>74</v>
      </c>
      <c r="I123" s="797"/>
      <c r="J123" s="797"/>
      <c r="K123" s="797"/>
      <c r="L123" s="797"/>
      <c r="M123" s="797"/>
      <c r="N123" s="797"/>
      <c r="O123" s="797"/>
      <c r="P123" s="797"/>
      <c r="Q123" s="797"/>
      <c r="R123" s="798"/>
      <c r="S123" s="159"/>
      <c r="T123" s="4"/>
      <c r="U123" s="4"/>
    </row>
    <row r="124" spans="1:21" ht="21" x14ac:dyDescent="0.35">
      <c r="A124" s="866" t="s">
        <v>52</v>
      </c>
      <c r="B124" s="867"/>
      <c r="C124" s="867"/>
      <c r="D124" s="867"/>
      <c r="E124" s="867"/>
      <c r="F124" s="867"/>
      <c r="G124" s="868"/>
      <c r="H124" s="302"/>
      <c r="I124" s="303"/>
      <c r="J124" s="303"/>
      <c r="K124" s="303"/>
      <c r="L124" s="303"/>
      <c r="M124" s="303"/>
      <c r="N124" s="303"/>
      <c r="O124" s="304"/>
      <c r="P124" s="305"/>
      <c r="Q124" s="305"/>
      <c r="R124" s="306"/>
      <c r="S124" s="163"/>
      <c r="T124" s="4"/>
      <c r="U124" s="4"/>
    </row>
    <row r="125" spans="1:21" ht="21" x14ac:dyDescent="0.35">
      <c r="A125" s="831" t="s">
        <v>53</v>
      </c>
      <c r="B125" s="832"/>
      <c r="C125" s="832"/>
      <c r="D125" s="832"/>
      <c r="E125" s="832"/>
      <c r="F125" s="832"/>
      <c r="G125" s="833"/>
      <c r="H125" s="848" t="s">
        <v>73</v>
      </c>
      <c r="I125" s="813"/>
      <c r="J125" s="538"/>
      <c r="K125" s="538"/>
      <c r="L125" s="538"/>
      <c r="M125" s="538"/>
      <c r="N125" s="538"/>
      <c r="O125" s="813"/>
      <c r="P125" s="538"/>
      <c r="Q125" s="538"/>
      <c r="R125" s="539"/>
      <c r="S125" s="161" t="s">
        <v>492</v>
      </c>
      <c r="T125" s="4"/>
      <c r="U125" s="4"/>
    </row>
    <row r="126" spans="1:21" ht="21" x14ac:dyDescent="0.35">
      <c r="A126" s="841" t="s">
        <v>54</v>
      </c>
      <c r="B126" s="842"/>
      <c r="C126" s="842"/>
      <c r="D126" s="842"/>
      <c r="E126" s="842"/>
      <c r="F126" s="842"/>
      <c r="G126" s="843"/>
      <c r="H126" s="858"/>
      <c r="I126" s="815"/>
      <c r="J126" s="540"/>
      <c r="K126" s="540"/>
      <c r="L126" s="540"/>
      <c r="M126" s="540"/>
      <c r="N126" s="540"/>
      <c r="O126" s="815"/>
      <c r="P126" s="540"/>
      <c r="Q126" s="540"/>
      <c r="R126" s="540"/>
      <c r="S126" s="164" t="s">
        <v>493</v>
      </c>
      <c r="T126" s="4"/>
      <c r="U126" s="4"/>
    </row>
    <row r="127" spans="1:21" ht="21" x14ac:dyDescent="0.35">
      <c r="A127" s="841" t="s">
        <v>55</v>
      </c>
      <c r="B127" s="842"/>
      <c r="C127" s="842"/>
      <c r="D127" s="842"/>
      <c r="E127" s="842"/>
      <c r="F127" s="842"/>
      <c r="G127" s="843"/>
      <c r="H127" s="858"/>
      <c r="I127" s="815"/>
      <c r="J127" s="533"/>
      <c r="K127" s="533"/>
      <c r="L127" s="533"/>
      <c r="M127" s="533"/>
      <c r="N127" s="533"/>
      <c r="O127" s="815"/>
      <c r="P127" s="533"/>
      <c r="Q127" s="533"/>
      <c r="R127" s="534"/>
      <c r="S127" s="164" t="s">
        <v>497</v>
      </c>
      <c r="T127" s="27"/>
      <c r="U127" s="7"/>
    </row>
    <row r="128" spans="1:21" ht="21" x14ac:dyDescent="0.35">
      <c r="A128" s="841" t="s">
        <v>56</v>
      </c>
      <c r="B128" s="842"/>
      <c r="C128" s="842"/>
      <c r="D128" s="842"/>
      <c r="E128" s="8"/>
      <c r="F128" s="8"/>
      <c r="G128" s="550"/>
      <c r="H128" s="858"/>
      <c r="I128" s="815"/>
      <c r="J128" s="542"/>
      <c r="K128" s="542"/>
      <c r="L128" s="542"/>
      <c r="M128" s="542"/>
      <c r="N128" s="542"/>
      <c r="O128" s="815"/>
      <c r="P128" s="542"/>
      <c r="Q128" s="542"/>
      <c r="R128" s="542"/>
      <c r="S128" s="164" t="s">
        <v>520</v>
      </c>
      <c r="T128" s="4"/>
      <c r="U128" s="4"/>
    </row>
    <row r="129" spans="1:21" ht="30.75" x14ac:dyDescent="0.2">
      <c r="A129" s="841" t="s">
        <v>57</v>
      </c>
      <c r="B129" s="842"/>
      <c r="C129" s="842"/>
      <c r="D129" s="555"/>
      <c r="E129" s="555"/>
      <c r="F129" s="555"/>
      <c r="G129" s="551"/>
      <c r="H129" s="858"/>
      <c r="I129" s="815"/>
      <c r="J129" s="51"/>
      <c r="K129" s="52"/>
      <c r="L129" s="52"/>
      <c r="M129" s="52"/>
      <c r="N129" s="52"/>
      <c r="O129" s="815"/>
      <c r="P129" s="52"/>
      <c r="Q129" s="52"/>
      <c r="R129" s="53"/>
      <c r="S129" s="558"/>
      <c r="T129" s="4"/>
      <c r="U129" s="4"/>
    </row>
    <row r="130" spans="1:21" ht="21" x14ac:dyDescent="0.35">
      <c r="A130" s="841" t="s">
        <v>58</v>
      </c>
      <c r="B130" s="842"/>
      <c r="C130" s="842"/>
      <c r="D130" s="8"/>
      <c r="E130" s="8"/>
      <c r="F130" s="8"/>
      <c r="G130" s="9"/>
      <c r="H130" s="858"/>
      <c r="I130" s="815"/>
      <c r="J130" s="533"/>
      <c r="K130" s="533"/>
      <c r="L130" s="533"/>
      <c r="M130" s="533"/>
      <c r="N130" s="533"/>
      <c r="O130" s="815"/>
      <c r="P130" s="533"/>
      <c r="Q130" s="533"/>
      <c r="R130" s="534"/>
      <c r="S130" s="164" t="s">
        <v>496</v>
      </c>
      <c r="T130" s="4"/>
      <c r="U130" s="4"/>
    </row>
    <row r="131" spans="1:21" ht="21" x14ac:dyDescent="0.2">
      <c r="A131" s="841" t="s">
        <v>59</v>
      </c>
      <c r="B131" s="842"/>
      <c r="C131" s="842"/>
      <c r="D131" s="842"/>
      <c r="E131" s="842"/>
      <c r="F131" s="842"/>
      <c r="G131" s="843"/>
      <c r="H131" s="858"/>
      <c r="I131" s="815"/>
      <c r="J131" s="533"/>
      <c r="K131" s="533"/>
      <c r="L131" s="533"/>
      <c r="M131" s="533"/>
      <c r="N131" s="533"/>
      <c r="O131" s="815"/>
      <c r="P131" s="533"/>
      <c r="Q131" s="533"/>
      <c r="R131" s="534"/>
      <c r="S131" s="166"/>
      <c r="T131" s="4"/>
      <c r="U131" s="4"/>
    </row>
    <row r="132" spans="1:21" ht="21" x14ac:dyDescent="0.35">
      <c r="A132" s="841" t="s">
        <v>60</v>
      </c>
      <c r="B132" s="842"/>
      <c r="C132" s="842"/>
      <c r="D132" s="8"/>
      <c r="E132" s="8"/>
      <c r="F132" s="8"/>
      <c r="G132" s="9"/>
      <c r="H132" s="858"/>
      <c r="I132" s="815"/>
      <c r="J132" s="533"/>
      <c r="K132" s="533"/>
      <c r="L132" s="533"/>
      <c r="M132" s="533"/>
      <c r="N132" s="533"/>
      <c r="O132" s="815"/>
      <c r="P132" s="533"/>
      <c r="Q132" s="533"/>
      <c r="R132" s="534"/>
      <c r="S132" s="164"/>
      <c r="T132" s="4"/>
      <c r="U132" s="4"/>
    </row>
    <row r="133" spans="1:21" ht="21" x14ac:dyDescent="0.35">
      <c r="A133" s="841" t="s">
        <v>61</v>
      </c>
      <c r="B133" s="842"/>
      <c r="C133" s="842"/>
      <c r="D133" s="8"/>
      <c r="E133" s="8"/>
      <c r="F133" s="8"/>
      <c r="G133" s="9"/>
      <c r="H133" s="858"/>
      <c r="I133" s="815"/>
      <c r="J133" s="533"/>
      <c r="K133" s="533"/>
      <c r="L133" s="533"/>
      <c r="M133" s="533"/>
      <c r="N133" s="533"/>
      <c r="O133" s="815"/>
      <c r="P133" s="533"/>
      <c r="Q133" s="533"/>
      <c r="R133" s="534"/>
      <c r="S133" s="164"/>
      <c r="T133" s="4"/>
      <c r="U133" s="4"/>
    </row>
    <row r="134" spans="1:21" ht="21" x14ac:dyDescent="0.35">
      <c r="A134" s="844" t="s">
        <v>62</v>
      </c>
      <c r="B134" s="845"/>
      <c r="C134" s="845"/>
      <c r="D134" s="845"/>
      <c r="E134" s="845"/>
      <c r="F134" s="845"/>
      <c r="G134" s="846"/>
      <c r="H134" s="947"/>
      <c r="I134" s="817"/>
      <c r="J134" s="533"/>
      <c r="K134" s="533"/>
      <c r="L134" s="533"/>
      <c r="M134" s="533"/>
      <c r="N134" s="533"/>
      <c r="O134" s="817"/>
      <c r="P134" s="533"/>
      <c r="Q134" s="533"/>
      <c r="R134" s="534"/>
      <c r="S134" s="162"/>
      <c r="T134" s="4"/>
      <c r="U134" s="4"/>
    </row>
    <row r="135" spans="1:21" ht="21" x14ac:dyDescent="0.35">
      <c r="A135" s="838" t="s">
        <v>63</v>
      </c>
      <c r="B135" s="839"/>
      <c r="C135" s="839"/>
      <c r="D135" s="839"/>
      <c r="E135" s="839"/>
      <c r="F135" s="839"/>
      <c r="G135" s="840"/>
      <c r="H135" s="554"/>
      <c r="I135" s="542"/>
      <c r="J135" s="542"/>
      <c r="K135" s="542"/>
      <c r="L135" s="542"/>
      <c r="M135" s="542"/>
      <c r="N135" s="542"/>
      <c r="O135" s="533"/>
      <c r="P135" s="542"/>
      <c r="Q135" s="542"/>
      <c r="R135" s="543"/>
      <c r="S135" s="162"/>
      <c r="T135" s="4"/>
      <c r="U135" s="4"/>
    </row>
    <row r="136" spans="1:21" ht="84" x14ac:dyDescent="0.35">
      <c r="A136" s="810" t="s">
        <v>64</v>
      </c>
      <c r="B136" s="811"/>
      <c r="C136" s="811"/>
      <c r="D136" s="811"/>
      <c r="E136" s="811"/>
      <c r="F136" s="811"/>
      <c r="G136" s="812"/>
      <c r="H136" s="796" t="s">
        <v>73</v>
      </c>
      <c r="I136" s="797"/>
      <c r="J136" s="533"/>
      <c r="K136" s="533"/>
      <c r="L136" s="533"/>
      <c r="M136" s="533"/>
      <c r="N136" s="533"/>
      <c r="O136" s="533"/>
      <c r="P136" s="533"/>
      <c r="Q136" s="533"/>
      <c r="R136" s="534"/>
      <c r="S136" s="168" t="s">
        <v>498</v>
      </c>
      <c r="T136" s="4"/>
      <c r="U136" s="4"/>
    </row>
    <row r="137" spans="1:21" ht="126" x14ac:dyDescent="0.35">
      <c r="A137" s="831" t="s">
        <v>65</v>
      </c>
      <c r="B137" s="811"/>
      <c r="C137" s="811"/>
      <c r="D137" s="811"/>
      <c r="E137" s="811"/>
      <c r="F137" s="811"/>
      <c r="G137" s="812"/>
      <c r="H137" s="796" t="s">
        <v>73</v>
      </c>
      <c r="I137" s="797"/>
      <c r="J137" s="797"/>
      <c r="K137" s="797"/>
      <c r="L137" s="797"/>
      <c r="M137" s="797"/>
      <c r="N137" s="797"/>
      <c r="O137" s="802"/>
      <c r="P137" s="802"/>
      <c r="Q137" s="802"/>
      <c r="R137" s="809"/>
      <c r="S137" s="248" t="s">
        <v>499</v>
      </c>
      <c r="T137" s="4"/>
      <c r="U137" s="4"/>
    </row>
    <row r="138" spans="1:2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7"/>
      <c r="P138" s="7"/>
      <c r="Q138" s="7"/>
      <c r="R138" s="7"/>
      <c r="S138" s="5"/>
      <c r="T138" s="4"/>
      <c r="U138" s="4"/>
    </row>
    <row r="139" spans="1:21" x14ac:dyDescent="0.2">
      <c r="A139" s="7" t="s">
        <v>66</v>
      </c>
      <c r="B139" s="1"/>
      <c r="C139" s="1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4"/>
      <c r="U139" s="4"/>
    </row>
    <row r="140" spans="1:21" x14ac:dyDescent="0.2">
      <c r="A140" s="12" t="s">
        <v>70</v>
      </c>
      <c r="B140" s="30" t="s">
        <v>67</v>
      </c>
      <c r="C140" s="30" t="s">
        <v>68</v>
      </c>
      <c r="D140" s="30" t="s">
        <v>69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4"/>
      <c r="U140" s="4"/>
    </row>
    <row r="141" spans="1:21" x14ac:dyDescent="0.2">
      <c r="A141" s="75">
        <v>42</v>
      </c>
      <c r="B141" s="75">
        <v>28</v>
      </c>
      <c r="C141" s="75">
        <v>14</v>
      </c>
      <c r="D141" s="472">
        <f>B141*100/A141</f>
        <v>66.666666666666671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4"/>
      <c r="U141" s="4"/>
    </row>
    <row r="143" spans="1:21" ht="26.25" x14ac:dyDescent="0.55000000000000004">
      <c r="A143" s="776" t="s">
        <v>0</v>
      </c>
      <c r="B143" s="777"/>
      <c r="C143" s="777"/>
      <c r="D143" s="777"/>
      <c r="E143" s="777"/>
      <c r="F143" s="777"/>
      <c r="G143" s="777"/>
      <c r="H143" s="777"/>
      <c r="I143" s="777"/>
      <c r="J143" s="777"/>
      <c r="K143" s="777"/>
      <c r="L143" s="777"/>
      <c r="M143" s="777"/>
      <c r="N143" s="777"/>
      <c r="O143" s="777"/>
      <c r="P143" s="777"/>
      <c r="Q143" s="777"/>
      <c r="R143" s="777"/>
      <c r="S143" s="777"/>
      <c r="T143" s="17"/>
      <c r="U143" s="24"/>
    </row>
    <row r="144" spans="1:21" ht="17.25" x14ac:dyDescent="0.35">
      <c r="A144" s="23" t="s">
        <v>1</v>
      </c>
      <c r="B144" s="21" t="s">
        <v>521</v>
      </c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2"/>
    </row>
    <row r="145" spans="1:21" ht="17.25" x14ac:dyDescent="0.35">
      <c r="A145" s="10" t="s">
        <v>2</v>
      </c>
      <c r="B145" s="778">
        <v>1667</v>
      </c>
      <c r="C145" s="779"/>
      <c r="D145" s="779"/>
      <c r="E145" s="779"/>
      <c r="F145" s="779"/>
      <c r="G145" s="779"/>
      <c r="H145" s="779"/>
      <c r="I145" s="779"/>
      <c r="J145" s="779"/>
      <c r="K145" s="779"/>
      <c r="L145" s="779"/>
      <c r="M145" s="779"/>
      <c r="N145" s="779"/>
      <c r="O145" s="779"/>
      <c r="P145" s="779"/>
      <c r="Q145" s="779"/>
      <c r="R145" s="779"/>
      <c r="S145" s="779"/>
      <c r="T145" s="779"/>
      <c r="U145" s="780"/>
    </row>
    <row r="146" spans="1:21" ht="17.25" x14ac:dyDescent="0.35">
      <c r="A146" s="2" t="s">
        <v>3</v>
      </c>
      <c r="B146" s="778" t="s">
        <v>522</v>
      </c>
      <c r="C146" s="779"/>
      <c r="D146" s="779"/>
      <c r="E146" s="779"/>
      <c r="F146" s="779"/>
      <c r="G146" s="779"/>
      <c r="H146" s="779"/>
      <c r="I146" s="779"/>
      <c r="J146" s="779"/>
      <c r="K146" s="779"/>
      <c r="L146" s="779"/>
      <c r="M146" s="779"/>
      <c r="N146" s="779"/>
      <c r="O146" s="779"/>
      <c r="P146" s="779"/>
      <c r="Q146" s="779"/>
      <c r="R146" s="779"/>
      <c r="S146" s="779"/>
      <c r="T146" s="779"/>
      <c r="U146" s="780"/>
    </row>
    <row r="147" spans="1:21" x14ac:dyDescent="0.2">
      <c r="A147" s="781" t="s">
        <v>4</v>
      </c>
      <c r="B147" s="782"/>
      <c r="C147" s="782"/>
      <c r="D147" s="782"/>
      <c r="E147" s="782"/>
      <c r="F147" s="782"/>
      <c r="G147" s="783"/>
      <c r="H147" s="781" t="s">
        <v>5</v>
      </c>
      <c r="I147" s="782"/>
      <c r="J147" s="782"/>
      <c r="K147" s="782"/>
      <c r="L147" s="782"/>
      <c r="M147" s="782"/>
      <c r="N147" s="782"/>
      <c r="O147" s="782"/>
      <c r="P147" s="782"/>
      <c r="Q147" s="782"/>
      <c r="R147" s="783"/>
      <c r="S147" s="787" t="s">
        <v>6</v>
      </c>
      <c r="T147" s="4"/>
      <c r="U147" s="4"/>
    </row>
    <row r="148" spans="1:21" x14ac:dyDescent="0.2">
      <c r="A148" s="784"/>
      <c r="B148" s="785"/>
      <c r="C148" s="785"/>
      <c r="D148" s="785"/>
      <c r="E148" s="785"/>
      <c r="F148" s="785"/>
      <c r="G148" s="786"/>
      <c r="H148" s="784"/>
      <c r="I148" s="785"/>
      <c r="J148" s="785"/>
      <c r="K148" s="785"/>
      <c r="L148" s="785"/>
      <c r="M148" s="785"/>
      <c r="N148" s="785"/>
      <c r="O148" s="785"/>
      <c r="P148" s="785"/>
      <c r="Q148" s="785"/>
      <c r="R148" s="786"/>
      <c r="S148" s="788"/>
      <c r="T148" s="6"/>
      <c r="U148" s="6"/>
    </row>
    <row r="149" spans="1:21" ht="21" x14ac:dyDescent="0.2">
      <c r="A149" s="789" t="s">
        <v>7</v>
      </c>
      <c r="B149" s="790"/>
      <c r="C149" s="790"/>
      <c r="D149" s="790"/>
      <c r="E149" s="790"/>
      <c r="F149" s="790"/>
      <c r="G149" s="791"/>
      <c r="H149" s="789"/>
      <c r="I149" s="790"/>
      <c r="J149" s="790"/>
      <c r="K149" s="790"/>
      <c r="L149" s="790"/>
      <c r="M149" s="790"/>
      <c r="N149" s="791"/>
      <c r="O149" s="792"/>
      <c r="P149" s="792"/>
      <c r="Q149" s="792"/>
      <c r="R149" s="791"/>
      <c r="S149" s="11"/>
      <c r="T149" s="3"/>
      <c r="U149" s="3"/>
    </row>
    <row r="150" spans="1:21" ht="126" x14ac:dyDescent="0.2">
      <c r="A150" s="803" t="s">
        <v>8</v>
      </c>
      <c r="B150" s="804"/>
      <c r="C150" s="804"/>
      <c r="D150" s="804"/>
      <c r="E150" s="804"/>
      <c r="F150" s="804"/>
      <c r="G150" s="805"/>
      <c r="H150" s="801" t="s">
        <v>73</v>
      </c>
      <c r="I150" s="802"/>
      <c r="J150" s="802"/>
      <c r="K150" s="802"/>
      <c r="L150" s="802"/>
      <c r="M150" s="802"/>
      <c r="N150" s="802"/>
      <c r="O150" s="802"/>
      <c r="P150" s="802"/>
      <c r="Q150" s="802"/>
      <c r="R150" s="809"/>
      <c r="S150" s="473" t="s">
        <v>502</v>
      </c>
      <c r="T150" s="4"/>
      <c r="U150" s="4"/>
    </row>
    <row r="151" spans="1:21" ht="42" x14ac:dyDescent="0.2">
      <c r="A151" s="803" t="s">
        <v>9</v>
      </c>
      <c r="B151" s="804"/>
      <c r="C151" s="804"/>
      <c r="D151" s="804"/>
      <c r="E151" s="804"/>
      <c r="F151" s="804"/>
      <c r="G151" s="805"/>
      <c r="H151" s="855" t="s">
        <v>74</v>
      </c>
      <c r="I151" s="856"/>
      <c r="J151" s="856"/>
      <c r="K151" s="856"/>
      <c r="L151" s="856"/>
      <c r="M151" s="856"/>
      <c r="N151" s="856"/>
      <c r="O151" s="856"/>
      <c r="P151" s="856"/>
      <c r="Q151" s="856"/>
      <c r="R151" s="857"/>
      <c r="S151" s="169" t="s">
        <v>523</v>
      </c>
      <c r="T151" s="3"/>
      <c r="U151" s="3"/>
    </row>
    <row r="152" spans="1:21" ht="63" x14ac:dyDescent="0.2">
      <c r="A152" s="803" t="s">
        <v>10</v>
      </c>
      <c r="B152" s="804"/>
      <c r="C152" s="804"/>
      <c r="D152" s="804"/>
      <c r="E152" s="804"/>
      <c r="F152" s="804"/>
      <c r="G152" s="805"/>
      <c r="H152" s="796" t="s">
        <v>73</v>
      </c>
      <c r="I152" s="797"/>
      <c r="J152" s="797"/>
      <c r="K152" s="797"/>
      <c r="L152" s="797"/>
      <c r="M152" s="797"/>
      <c r="N152" s="797"/>
      <c r="O152" s="797"/>
      <c r="P152" s="797"/>
      <c r="Q152" s="797"/>
      <c r="R152" s="798"/>
      <c r="S152" s="169" t="s">
        <v>524</v>
      </c>
      <c r="T152" s="3"/>
      <c r="U152" s="3"/>
    </row>
    <row r="153" spans="1:21" ht="42" x14ac:dyDescent="0.2">
      <c r="A153" s="810" t="s">
        <v>12</v>
      </c>
      <c r="B153" s="811"/>
      <c r="C153" s="811"/>
      <c r="D153" s="811"/>
      <c r="E153" s="811"/>
      <c r="F153" s="811"/>
      <c r="G153" s="812"/>
      <c r="H153" s="796" t="s">
        <v>74</v>
      </c>
      <c r="I153" s="797"/>
      <c r="J153" s="797"/>
      <c r="K153" s="797"/>
      <c r="L153" s="797"/>
      <c r="M153" s="797"/>
      <c r="N153" s="797"/>
      <c r="O153" s="797"/>
      <c r="P153" s="797"/>
      <c r="Q153" s="797"/>
      <c r="R153" s="798"/>
      <c r="S153" s="170" t="s">
        <v>484</v>
      </c>
      <c r="T153" s="3"/>
      <c r="U153" s="3"/>
    </row>
    <row r="154" spans="1:21" ht="30.75" x14ac:dyDescent="0.2">
      <c r="A154" s="850" t="s">
        <v>13</v>
      </c>
      <c r="B154" s="851"/>
      <c r="C154" s="851"/>
      <c r="D154" s="851"/>
      <c r="E154" s="851"/>
      <c r="F154" s="851"/>
      <c r="G154" s="851"/>
      <c r="H154" s="826"/>
      <c r="I154" s="851"/>
      <c r="J154" s="851"/>
      <c r="K154" s="851"/>
      <c r="L154" s="851"/>
      <c r="M154" s="851"/>
      <c r="N154" s="829"/>
      <c r="O154" s="297"/>
      <c r="P154" s="297"/>
      <c r="Q154" s="297"/>
      <c r="R154" s="297"/>
      <c r="S154" s="67"/>
      <c r="T154" s="3"/>
      <c r="U154" s="3"/>
    </row>
    <row r="155" spans="1:21" ht="21" x14ac:dyDescent="0.2">
      <c r="A155" s="803" t="s">
        <v>14</v>
      </c>
      <c r="B155" s="804"/>
      <c r="C155" s="804"/>
      <c r="D155" s="804"/>
      <c r="E155" s="804"/>
      <c r="F155" s="804"/>
      <c r="G155" s="805"/>
      <c r="H155" s="806" t="s">
        <v>74</v>
      </c>
      <c r="I155" s="807"/>
      <c r="J155" s="807"/>
      <c r="K155" s="807"/>
      <c r="L155" s="807"/>
      <c r="M155" s="807"/>
      <c r="N155" s="808"/>
      <c r="O155" s="802"/>
      <c r="P155" s="802"/>
      <c r="Q155" s="802"/>
      <c r="R155" s="809"/>
      <c r="S155" s="158" t="s">
        <v>538</v>
      </c>
      <c r="T155" s="3"/>
      <c r="U155" s="3"/>
    </row>
    <row r="156" spans="1:21" ht="42" x14ac:dyDescent="0.2">
      <c r="A156" s="810" t="s">
        <v>15</v>
      </c>
      <c r="B156" s="811"/>
      <c r="C156" s="811"/>
      <c r="D156" s="811"/>
      <c r="E156" s="811"/>
      <c r="F156" s="811"/>
      <c r="G156" s="812"/>
      <c r="H156" s="796" t="s">
        <v>73</v>
      </c>
      <c r="I156" s="797"/>
      <c r="J156" s="797"/>
      <c r="K156" s="797"/>
      <c r="L156" s="797"/>
      <c r="M156" s="797"/>
      <c r="N156" s="798"/>
      <c r="O156" s="802"/>
      <c r="P156" s="802"/>
      <c r="Q156" s="802"/>
      <c r="R156" s="809"/>
      <c r="S156" s="169" t="s">
        <v>525</v>
      </c>
      <c r="T156" s="4"/>
      <c r="U156" s="4"/>
    </row>
    <row r="157" spans="1:21" ht="21" x14ac:dyDescent="0.2">
      <c r="A157" s="810" t="s">
        <v>16</v>
      </c>
      <c r="B157" s="811"/>
      <c r="C157" s="811"/>
      <c r="D157" s="811"/>
      <c r="E157" s="811"/>
      <c r="F157" s="811"/>
      <c r="G157" s="812"/>
      <c r="H157" s="796" t="s">
        <v>74</v>
      </c>
      <c r="I157" s="797"/>
      <c r="J157" s="797"/>
      <c r="K157" s="797"/>
      <c r="L157" s="797"/>
      <c r="M157" s="797"/>
      <c r="N157" s="798"/>
      <c r="O157" s="802"/>
      <c r="P157" s="802"/>
      <c r="Q157" s="802"/>
      <c r="R157" s="809"/>
      <c r="S157" s="156"/>
      <c r="T157" s="3"/>
      <c r="U157" s="3"/>
    </row>
    <row r="158" spans="1:21" ht="21" x14ac:dyDescent="0.35">
      <c r="A158" s="810" t="s">
        <v>17</v>
      </c>
      <c r="B158" s="811"/>
      <c r="C158" s="811"/>
      <c r="D158" s="811"/>
      <c r="E158" s="811"/>
      <c r="F158" s="811"/>
      <c r="G158" s="812"/>
      <c r="H158" s="796" t="s">
        <v>74</v>
      </c>
      <c r="I158" s="797"/>
      <c r="J158" s="797"/>
      <c r="K158" s="797"/>
      <c r="L158" s="797"/>
      <c r="M158" s="797"/>
      <c r="N158" s="798"/>
      <c r="O158" s="802"/>
      <c r="P158" s="802"/>
      <c r="Q158" s="802"/>
      <c r="R158" s="809"/>
      <c r="S158" s="159"/>
      <c r="T158" s="3"/>
      <c r="U158" s="3"/>
    </row>
    <row r="159" spans="1:21" ht="84" x14ac:dyDescent="0.2">
      <c r="A159" s="810" t="s">
        <v>18</v>
      </c>
      <c r="B159" s="811"/>
      <c r="C159" s="811"/>
      <c r="D159" s="811"/>
      <c r="E159" s="811"/>
      <c r="F159" s="811"/>
      <c r="G159" s="812"/>
      <c r="H159" s="796" t="s">
        <v>74</v>
      </c>
      <c r="I159" s="797"/>
      <c r="J159" s="533"/>
      <c r="K159" s="533"/>
      <c r="L159" s="533"/>
      <c r="M159" s="533"/>
      <c r="N159" s="533"/>
      <c r="O159" s="535"/>
      <c r="P159" s="535"/>
      <c r="Q159" s="535"/>
      <c r="R159" s="537"/>
      <c r="S159" s="169" t="s">
        <v>526</v>
      </c>
      <c r="T159" s="3"/>
      <c r="U159" s="3"/>
    </row>
    <row r="160" spans="1:21" ht="21" x14ac:dyDescent="0.2">
      <c r="A160" s="825" t="s">
        <v>19</v>
      </c>
      <c r="B160" s="825"/>
      <c r="C160" s="825"/>
      <c r="D160" s="825"/>
      <c r="E160" s="825"/>
      <c r="F160" s="825"/>
      <c r="G160" s="825"/>
      <c r="H160" s="796" t="s">
        <v>74</v>
      </c>
      <c r="I160" s="797"/>
      <c r="J160" s="797"/>
      <c r="K160" s="797"/>
      <c r="L160" s="797"/>
      <c r="M160" s="797"/>
      <c r="N160" s="798"/>
      <c r="O160" s="802"/>
      <c r="P160" s="802"/>
      <c r="Q160" s="802"/>
      <c r="R160" s="809"/>
      <c r="S160" s="156"/>
      <c r="T160" s="3"/>
      <c r="U160" s="3"/>
    </row>
    <row r="161" spans="1:21" ht="63" x14ac:dyDescent="0.2">
      <c r="A161" s="803" t="s">
        <v>20</v>
      </c>
      <c r="B161" s="804"/>
      <c r="C161" s="804"/>
      <c r="D161" s="804"/>
      <c r="E161" s="804"/>
      <c r="F161" s="804"/>
      <c r="G161" s="805"/>
      <c r="H161" s="796" t="s">
        <v>73</v>
      </c>
      <c r="I161" s="797"/>
      <c r="J161" s="797"/>
      <c r="K161" s="797"/>
      <c r="L161" s="797"/>
      <c r="M161" s="797"/>
      <c r="N161" s="798"/>
      <c r="O161" s="802"/>
      <c r="P161" s="802"/>
      <c r="Q161" s="802"/>
      <c r="R161" s="809"/>
      <c r="S161" s="169" t="s">
        <v>527</v>
      </c>
      <c r="T161" s="3"/>
      <c r="U161" s="3"/>
    </row>
    <row r="162" spans="1:21" ht="21" x14ac:dyDescent="0.2">
      <c r="A162" s="803" t="s">
        <v>21</v>
      </c>
      <c r="B162" s="804"/>
      <c r="C162" s="804"/>
      <c r="D162" s="804"/>
      <c r="E162" s="804"/>
      <c r="F162" s="804"/>
      <c r="G162" s="805"/>
      <c r="H162" s="852" t="s">
        <v>74</v>
      </c>
      <c r="I162" s="853"/>
      <c r="J162" s="853"/>
      <c r="K162" s="853"/>
      <c r="L162" s="853"/>
      <c r="M162" s="853"/>
      <c r="N162" s="853"/>
      <c r="O162" s="853"/>
      <c r="P162" s="853"/>
      <c r="Q162" s="853"/>
      <c r="R162" s="854"/>
      <c r="S162" s="156" t="s">
        <v>539</v>
      </c>
      <c r="T162" s="6"/>
      <c r="U162" s="6"/>
    </row>
    <row r="163" spans="1:21" ht="21" x14ac:dyDescent="0.2">
      <c r="A163" s="803" t="s">
        <v>22</v>
      </c>
      <c r="B163" s="804"/>
      <c r="C163" s="804"/>
      <c r="D163" s="804"/>
      <c r="E163" s="804"/>
      <c r="F163" s="804"/>
      <c r="G163" s="805"/>
      <c r="H163" s="852" t="s">
        <v>74</v>
      </c>
      <c r="I163" s="853"/>
      <c r="J163" s="853"/>
      <c r="K163" s="853"/>
      <c r="L163" s="853"/>
      <c r="M163" s="853"/>
      <c r="N163" s="853"/>
      <c r="O163" s="853"/>
      <c r="P163" s="853"/>
      <c r="Q163" s="853"/>
      <c r="R163" s="854"/>
      <c r="S163" s="169"/>
      <c r="T163" s="3"/>
      <c r="U163" s="3"/>
    </row>
    <row r="164" spans="1:21" ht="21" x14ac:dyDescent="0.2">
      <c r="A164" s="803" t="s">
        <v>23</v>
      </c>
      <c r="B164" s="804"/>
      <c r="C164" s="804"/>
      <c r="D164" s="804"/>
      <c r="E164" s="804"/>
      <c r="F164" s="804"/>
      <c r="G164" s="805"/>
      <c r="H164" s="852" t="s">
        <v>74</v>
      </c>
      <c r="I164" s="853"/>
      <c r="J164" s="853"/>
      <c r="K164" s="853"/>
      <c r="L164" s="853"/>
      <c r="M164" s="853"/>
      <c r="N164" s="854"/>
      <c r="O164" s="802"/>
      <c r="P164" s="802"/>
      <c r="Q164" s="802"/>
      <c r="R164" s="809"/>
      <c r="S164" s="156" t="s">
        <v>487</v>
      </c>
      <c r="T164" s="4"/>
      <c r="U164" s="4"/>
    </row>
    <row r="165" spans="1:21" ht="21" x14ac:dyDescent="0.2">
      <c r="A165" s="803" t="s">
        <v>24</v>
      </c>
      <c r="B165" s="804"/>
      <c r="C165" s="804"/>
      <c r="D165" s="804"/>
      <c r="E165" s="804"/>
      <c r="F165" s="804"/>
      <c r="G165" s="805"/>
      <c r="H165" s="852" t="s">
        <v>73</v>
      </c>
      <c r="I165" s="854"/>
      <c r="J165" s="139"/>
      <c r="K165" s="139"/>
      <c r="L165" s="139"/>
      <c r="M165" s="139"/>
      <c r="N165" s="139"/>
      <c r="O165" s="535"/>
      <c r="P165" s="555"/>
      <c r="Q165" s="555"/>
      <c r="R165" s="551"/>
      <c r="S165" s="170"/>
      <c r="T165" s="4"/>
      <c r="U165" s="4"/>
    </row>
    <row r="166" spans="1:21" ht="21" x14ac:dyDescent="0.2">
      <c r="A166" s="826" t="s">
        <v>25</v>
      </c>
      <c r="B166" s="827"/>
      <c r="C166" s="827"/>
      <c r="D166" s="827"/>
      <c r="E166" s="827"/>
      <c r="F166" s="827"/>
      <c r="G166" s="828"/>
      <c r="H166" s="826"/>
      <c r="I166" s="827"/>
      <c r="J166" s="827"/>
      <c r="K166" s="827"/>
      <c r="L166" s="827"/>
      <c r="M166" s="827"/>
      <c r="N166" s="829"/>
      <c r="O166" s="299"/>
      <c r="P166" s="300"/>
      <c r="Q166" s="300"/>
      <c r="R166" s="301"/>
      <c r="S166" s="160"/>
      <c r="T166" s="4"/>
      <c r="U166" s="4"/>
    </row>
    <row r="167" spans="1:21" ht="21" x14ac:dyDescent="0.2">
      <c r="A167" s="810" t="s">
        <v>26</v>
      </c>
      <c r="B167" s="811"/>
      <c r="C167" s="811"/>
      <c r="D167" s="811"/>
      <c r="E167" s="811"/>
      <c r="F167" s="811"/>
      <c r="G167" s="812"/>
      <c r="H167" s="796" t="s">
        <v>74</v>
      </c>
      <c r="I167" s="797"/>
      <c r="J167" s="797"/>
      <c r="K167" s="797"/>
      <c r="L167" s="797"/>
      <c r="M167" s="797"/>
      <c r="N167" s="798"/>
      <c r="O167" s="535"/>
      <c r="P167" s="555"/>
      <c r="Q167" s="555"/>
      <c r="R167" s="551"/>
      <c r="S167" s="170"/>
      <c r="T167" s="4"/>
      <c r="U167" s="4"/>
    </row>
    <row r="168" spans="1:21" ht="21" x14ac:dyDescent="0.2">
      <c r="A168" s="810" t="s">
        <v>27</v>
      </c>
      <c r="B168" s="811"/>
      <c r="C168" s="811"/>
      <c r="D168" s="811"/>
      <c r="E168" s="811"/>
      <c r="F168" s="811"/>
      <c r="G168" s="812"/>
      <c r="H168" s="852" t="s">
        <v>74</v>
      </c>
      <c r="I168" s="853"/>
      <c r="J168" s="536"/>
      <c r="K168" s="536"/>
      <c r="L168" s="536"/>
      <c r="M168" s="536"/>
      <c r="N168" s="536"/>
      <c r="O168" s="535"/>
      <c r="P168" s="545"/>
      <c r="Q168" s="545"/>
      <c r="R168" s="553"/>
      <c r="S168" s="156"/>
      <c r="T168" s="4"/>
      <c r="U168" s="4"/>
    </row>
    <row r="169" spans="1:21" ht="21" x14ac:dyDescent="0.2">
      <c r="A169" s="810" t="s">
        <v>28</v>
      </c>
      <c r="B169" s="811"/>
      <c r="C169" s="811"/>
      <c r="D169" s="811"/>
      <c r="E169" s="811"/>
      <c r="F169" s="811"/>
      <c r="G169" s="812"/>
      <c r="H169" s="796" t="s">
        <v>74</v>
      </c>
      <c r="I169" s="797"/>
      <c r="J169" s="797"/>
      <c r="K169" s="797"/>
      <c r="L169" s="797"/>
      <c r="M169" s="797"/>
      <c r="N169" s="798"/>
      <c r="O169" s="802"/>
      <c r="P169" s="802"/>
      <c r="Q169" s="802"/>
      <c r="R169" s="809"/>
      <c r="S169" s="156"/>
      <c r="T169" s="4"/>
      <c r="U169" s="4"/>
    </row>
    <row r="170" spans="1:21" ht="21" x14ac:dyDescent="0.35">
      <c r="A170" s="810" t="s">
        <v>29</v>
      </c>
      <c r="B170" s="811"/>
      <c r="C170" s="811"/>
      <c r="D170" s="811"/>
      <c r="E170" s="811"/>
      <c r="F170" s="811"/>
      <c r="G170" s="812"/>
      <c r="H170" s="796" t="s">
        <v>74</v>
      </c>
      <c r="I170" s="797"/>
      <c r="J170" s="533"/>
      <c r="K170" s="533"/>
      <c r="L170" s="533"/>
      <c r="M170" s="533"/>
      <c r="N170" s="533"/>
      <c r="O170" s="533"/>
      <c r="P170" s="555"/>
      <c r="Q170" s="555"/>
      <c r="R170" s="551"/>
      <c r="S170" s="159"/>
      <c r="T170" s="4"/>
      <c r="U170" s="4"/>
    </row>
    <row r="171" spans="1:21" ht="21" x14ac:dyDescent="0.35">
      <c r="A171" s="810" t="s">
        <v>30</v>
      </c>
      <c r="B171" s="811"/>
      <c r="C171" s="811"/>
      <c r="D171" s="811"/>
      <c r="E171" s="811"/>
      <c r="F171" s="811"/>
      <c r="G171" s="812"/>
      <c r="H171" s="796" t="s">
        <v>74</v>
      </c>
      <c r="I171" s="797"/>
      <c r="J171" s="533"/>
      <c r="K171" s="533"/>
      <c r="L171" s="533"/>
      <c r="M171" s="533"/>
      <c r="N171" s="533"/>
      <c r="O171" s="534"/>
      <c r="P171" s="555"/>
      <c r="Q171" s="555"/>
      <c r="R171" s="551"/>
      <c r="S171" s="161"/>
      <c r="T171" s="4"/>
      <c r="U171" s="4"/>
    </row>
    <row r="172" spans="1:21" ht="21" x14ac:dyDescent="0.2">
      <c r="A172" s="821" t="s">
        <v>31</v>
      </c>
      <c r="B172" s="822"/>
      <c r="C172" s="822"/>
      <c r="D172" s="822"/>
      <c r="E172" s="822"/>
      <c r="F172" s="546"/>
      <c r="G172" s="548"/>
      <c r="H172" s="848" t="s">
        <v>73</v>
      </c>
      <c r="I172" s="813"/>
      <c r="J172" s="540"/>
      <c r="K172" s="540"/>
      <c r="L172" s="540"/>
      <c r="M172" s="540"/>
      <c r="N172" s="540"/>
      <c r="O172" s="814"/>
      <c r="P172" s="535"/>
      <c r="Q172" s="535"/>
      <c r="R172" s="537"/>
      <c r="S172" s="835" t="s">
        <v>528</v>
      </c>
      <c r="T172" s="4"/>
      <c r="U172" s="4"/>
    </row>
    <row r="173" spans="1:21" ht="21" x14ac:dyDescent="0.2">
      <c r="A173" s="821"/>
      <c r="B173" s="822"/>
      <c r="C173" s="822"/>
      <c r="D173" s="822"/>
      <c r="E173" s="822"/>
      <c r="F173" s="546"/>
      <c r="G173" s="548"/>
      <c r="H173" s="858"/>
      <c r="I173" s="815"/>
      <c r="J173" s="540"/>
      <c r="K173" s="540"/>
      <c r="L173" s="540"/>
      <c r="M173" s="540"/>
      <c r="N173" s="540"/>
      <c r="O173" s="816"/>
      <c r="P173" s="555"/>
      <c r="Q173" s="555"/>
      <c r="R173" s="551"/>
      <c r="S173" s="836"/>
      <c r="T173" s="4"/>
      <c r="U173" s="4"/>
    </row>
    <row r="174" spans="1:21" ht="21" x14ac:dyDescent="0.2">
      <c r="A174" s="823"/>
      <c r="B174" s="824"/>
      <c r="C174" s="824"/>
      <c r="D174" s="824"/>
      <c r="E174" s="824"/>
      <c r="F174" s="547"/>
      <c r="G174" s="549"/>
      <c r="H174" s="858"/>
      <c r="I174" s="815"/>
      <c r="J174" s="540"/>
      <c r="K174" s="540"/>
      <c r="L174" s="540"/>
      <c r="M174" s="540"/>
      <c r="N174" s="540"/>
      <c r="O174" s="818"/>
      <c r="P174" s="545"/>
      <c r="Q174" s="545"/>
      <c r="R174" s="553"/>
      <c r="S174" s="837"/>
      <c r="T174" s="4"/>
      <c r="U174" s="4"/>
    </row>
    <row r="175" spans="1:21" ht="21" x14ac:dyDescent="0.2">
      <c r="A175" s="810" t="s">
        <v>32</v>
      </c>
      <c r="B175" s="811"/>
      <c r="C175" s="811"/>
      <c r="D175" s="811"/>
      <c r="E175" s="811"/>
      <c r="F175" s="811"/>
      <c r="G175" s="812"/>
      <c r="H175" s="796" t="s">
        <v>73</v>
      </c>
      <c r="I175" s="798"/>
      <c r="J175" s="542"/>
      <c r="K175" s="542"/>
      <c r="L175" s="542"/>
      <c r="M175" s="542"/>
      <c r="N175" s="542"/>
      <c r="O175" s="534"/>
      <c r="P175" s="542"/>
      <c r="Q175" s="542"/>
      <c r="R175" s="542"/>
      <c r="S175" s="177" t="s">
        <v>511</v>
      </c>
      <c r="T175" s="3"/>
      <c r="U175" s="3"/>
    </row>
    <row r="176" spans="1:21" ht="21" x14ac:dyDescent="0.2">
      <c r="A176" s="810" t="s">
        <v>33</v>
      </c>
      <c r="B176" s="811"/>
      <c r="C176" s="811"/>
      <c r="D176" s="811"/>
      <c r="E176" s="811"/>
      <c r="F176" s="811"/>
      <c r="G176" s="812"/>
      <c r="H176" s="796" t="s">
        <v>73</v>
      </c>
      <c r="I176" s="797"/>
      <c r="J176" s="533"/>
      <c r="K176" s="533"/>
      <c r="L176" s="533"/>
      <c r="M176" s="533"/>
      <c r="N176" s="533"/>
      <c r="O176" s="533"/>
      <c r="P176" s="533"/>
      <c r="Q176" s="533"/>
      <c r="R176" s="533"/>
      <c r="S176" s="177" t="s">
        <v>529</v>
      </c>
      <c r="T176" s="3"/>
      <c r="U176" s="3"/>
    </row>
    <row r="177" spans="1:21" ht="21" x14ac:dyDescent="0.35">
      <c r="A177" s="810" t="s">
        <v>34</v>
      </c>
      <c r="B177" s="811"/>
      <c r="C177" s="811"/>
      <c r="D177" s="811"/>
      <c r="E177" s="811"/>
      <c r="F177" s="811"/>
      <c r="G177" s="812"/>
      <c r="H177" s="796" t="s">
        <v>73</v>
      </c>
      <c r="I177" s="797"/>
      <c r="J177" s="797"/>
      <c r="K177" s="797"/>
      <c r="L177" s="797"/>
      <c r="M177" s="797"/>
      <c r="N177" s="798"/>
      <c r="O177" s="802"/>
      <c r="P177" s="802"/>
      <c r="Q177" s="802"/>
      <c r="R177" s="809"/>
      <c r="S177" s="507" t="s">
        <v>530</v>
      </c>
      <c r="T177" s="3"/>
      <c r="U177" s="3"/>
    </row>
    <row r="178" spans="1:21" ht="21" x14ac:dyDescent="0.2">
      <c r="A178" s="810" t="s">
        <v>35</v>
      </c>
      <c r="B178" s="811"/>
      <c r="C178" s="811"/>
      <c r="D178" s="811"/>
      <c r="E178" s="811"/>
      <c r="F178" s="811"/>
      <c r="G178" s="812"/>
      <c r="H178" s="796" t="s">
        <v>74</v>
      </c>
      <c r="I178" s="797"/>
      <c r="J178" s="797"/>
      <c r="K178" s="797"/>
      <c r="L178" s="797"/>
      <c r="M178" s="797"/>
      <c r="N178" s="798"/>
      <c r="O178" s="802"/>
      <c r="P178" s="802"/>
      <c r="Q178" s="802"/>
      <c r="R178" s="809"/>
      <c r="S178" s="169"/>
      <c r="T178" s="5"/>
      <c r="U178" s="5"/>
    </row>
    <row r="179" spans="1:21" ht="42" x14ac:dyDescent="0.2">
      <c r="A179" s="810" t="s">
        <v>36</v>
      </c>
      <c r="B179" s="811"/>
      <c r="C179" s="811"/>
      <c r="D179" s="811"/>
      <c r="E179" s="811"/>
      <c r="F179" s="811"/>
      <c r="G179" s="812"/>
      <c r="H179" s="796" t="s">
        <v>73</v>
      </c>
      <c r="I179" s="797"/>
      <c r="J179" s="797"/>
      <c r="K179" s="797"/>
      <c r="L179" s="797"/>
      <c r="M179" s="797"/>
      <c r="N179" s="798"/>
      <c r="O179" s="802"/>
      <c r="P179" s="802"/>
      <c r="Q179" s="802"/>
      <c r="R179" s="809"/>
      <c r="S179" s="169" t="s">
        <v>104</v>
      </c>
      <c r="T179" s="7"/>
      <c r="U179" s="7"/>
    </row>
    <row r="180" spans="1:21" ht="21" x14ac:dyDescent="0.2">
      <c r="A180" s="810" t="s">
        <v>37</v>
      </c>
      <c r="B180" s="811"/>
      <c r="C180" s="811"/>
      <c r="D180" s="811"/>
      <c r="E180" s="811"/>
      <c r="F180" s="811"/>
      <c r="G180" s="812"/>
      <c r="H180" s="796" t="s">
        <v>74</v>
      </c>
      <c r="I180" s="797"/>
      <c r="J180" s="797"/>
      <c r="K180" s="797"/>
      <c r="L180" s="797"/>
      <c r="M180" s="797"/>
      <c r="N180" s="798"/>
      <c r="O180" s="802"/>
      <c r="P180" s="802"/>
      <c r="Q180" s="802"/>
      <c r="R180" s="809"/>
      <c r="S180" s="156"/>
      <c r="T180" s="7"/>
      <c r="U180" s="7"/>
    </row>
    <row r="181" spans="1:21" ht="21" x14ac:dyDescent="0.2">
      <c r="A181" s="810" t="s">
        <v>38</v>
      </c>
      <c r="B181" s="811"/>
      <c r="C181" s="811"/>
      <c r="D181" s="811"/>
      <c r="E181" s="811"/>
      <c r="F181" s="811"/>
      <c r="G181" s="812"/>
      <c r="H181" s="796" t="s">
        <v>74</v>
      </c>
      <c r="I181" s="797"/>
      <c r="J181" s="533"/>
      <c r="K181" s="533"/>
      <c r="L181" s="533"/>
      <c r="M181" s="533"/>
      <c r="N181" s="533"/>
      <c r="O181" s="535"/>
      <c r="P181" s="535"/>
      <c r="Q181" s="535"/>
      <c r="R181" s="537"/>
      <c r="S181" s="156"/>
      <c r="T181" s="7"/>
      <c r="U181" s="7"/>
    </row>
    <row r="182" spans="1:21" ht="21" x14ac:dyDescent="0.2">
      <c r="A182" s="810" t="s">
        <v>39</v>
      </c>
      <c r="B182" s="811"/>
      <c r="C182" s="811"/>
      <c r="D182" s="811"/>
      <c r="E182" s="811"/>
      <c r="F182" s="811"/>
      <c r="G182" s="812"/>
      <c r="H182" s="796" t="s">
        <v>74</v>
      </c>
      <c r="I182" s="797"/>
      <c r="J182" s="540"/>
      <c r="K182" s="540"/>
      <c r="L182" s="540"/>
      <c r="M182" s="540"/>
      <c r="N182" s="540"/>
      <c r="O182" s="533"/>
      <c r="P182" s="540"/>
      <c r="Q182" s="540"/>
      <c r="R182" s="541"/>
      <c r="S182" s="157"/>
      <c r="T182" s="4"/>
      <c r="U182" s="4"/>
    </row>
    <row r="183" spans="1:21" ht="21" x14ac:dyDescent="0.2">
      <c r="A183" s="831" t="s">
        <v>40</v>
      </c>
      <c r="B183" s="832"/>
      <c r="C183" s="832"/>
      <c r="D183" s="832"/>
      <c r="E183" s="832"/>
      <c r="F183" s="832"/>
      <c r="G183" s="833"/>
      <c r="H183" s="848" t="s">
        <v>73</v>
      </c>
      <c r="I183" s="813"/>
      <c r="J183" s="813"/>
      <c r="K183" s="813"/>
      <c r="L183" s="813"/>
      <c r="M183" s="813"/>
      <c r="N183" s="813"/>
      <c r="O183" s="819"/>
      <c r="P183" s="544"/>
      <c r="Q183" s="544"/>
      <c r="R183" s="552"/>
      <c r="S183" s="987" t="s">
        <v>532</v>
      </c>
      <c r="T183" s="4"/>
      <c r="U183" s="4"/>
    </row>
    <row r="184" spans="1:21" ht="21" x14ac:dyDescent="0.2">
      <c r="A184" s="823" t="s">
        <v>41</v>
      </c>
      <c r="B184" s="824"/>
      <c r="C184" s="824"/>
      <c r="D184" s="824"/>
      <c r="E184" s="824"/>
      <c r="F184" s="824"/>
      <c r="G184" s="834"/>
      <c r="H184" s="947"/>
      <c r="I184" s="817"/>
      <c r="J184" s="817"/>
      <c r="K184" s="817"/>
      <c r="L184" s="817"/>
      <c r="M184" s="817"/>
      <c r="N184" s="817"/>
      <c r="O184" s="820"/>
      <c r="P184" s="545"/>
      <c r="Q184" s="545"/>
      <c r="R184" s="553"/>
      <c r="S184" s="988"/>
      <c r="T184" s="4"/>
      <c r="U184" s="4"/>
    </row>
    <row r="185" spans="1:21" ht="21" x14ac:dyDescent="0.2">
      <c r="A185" s="821" t="s">
        <v>42</v>
      </c>
      <c r="B185" s="822"/>
      <c r="C185" s="822"/>
      <c r="D185" s="822"/>
      <c r="E185" s="822"/>
      <c r="F185" s="822"/>
      <c r="G185" s="830"/>
      <c r="H185" s="848" t="s">
        <v>74</v>
      </c>
      <c r="I185" s="813"/>
      <c r="J185" s="813"/>
      <c r="K185" s="813"/>
      <c r="L185" s="813"/>
      <c r="M185" s="813"/>
      <c r="N185" s="813"/>
      <c r="O185" s="819"/>
      <c r="P185" s="544"/>
      <c r="Q185" s="544"/>
      <c r="R185" s="552"/>
      <c r="S185" s="987" t="s">
        <v>531</v>
      </c>
      <c r="T185" s="4"/>
      <c r="U185" s="4"/>
    </row>
    <row r="186" spans="1:21" ht="21" x14ac:dyDescent="0.2">
      <c r="A186" s="823" t="s">
        <v>43</v>
      </c>
      <c r="B186" s="824"/>
      <c r="C186" s="824"/>
      <c r="D186" s="824"/>
      <c r="E186" s="547"/>
      <c r="F186" s="547"/>
      <c r="G186" s="549"/>
      <c r="H186" s="947"/>
      <c r="I186" s="817"/>
      <c r="J186" s="817"/>
      <c r="K186" s="817"/>
      <c r="L186" s="817"/>
      <c r="M186" s="817"/>
      <c r="N186" s="817"/>
      <c r="O186" s="820"/>
      <c r="P186" s="545"/>
      <c r="Q186" s="545"/>
      <c r="R186" s="553"/>
      <c r="S186" s="988"/>
      <c r="T186" s="25"/>
      <c r="U186" s="25"/>
    </row>
    <row r="187" spans="1:21" ht="42" x14ac:dyDescent="0.35">
      <c r="A187" s="863" t="s">
        <v>44</v>
      </c>
      <c r="B187" s="864"/>
      <c r="C187" s="864"/>
      <c r="D187" s="864"/>
      <c r="E187" s="864"/>
      <c r="F187" s="864"/>
      <c r="G187" s="865"/>
      <c r="H187" s="796" t="s">
        <v>74</v>
      </c>
      <c r="I187" s="797"/>
      <c r="J187" s="797"/>
      <c r="K187" s="797"/>
      <c r="L187" s="797"/>
      <c r="M187" s="797"/>
      <c r="N187" s="797"/>
      <c r="O187" s="819"/>
      <c r="P187" s="819"/>
      <c r="Q187" s="819"/>
      <c r="R187" s="849"/>
      <c r="S187" s="248" t="s">
        <v>490</v>
      </c>
      <c r="T187" s="3"/>
      <c r="U187" s="3"/>
    </row>
    <row r="188" spans="1:21" ht="21" x14ac:dyDescent="0.35">
      <c r="A188" s="810" t="s">
        <v>45</v>
      </c>
      <c r="B188" s="811"/>
      <c r="C188" s="811"/>
      <c r="D188" s="811"/>
      <c r="E188" s="811"/>
      <c r="F188" s="811"/>
      <c r="G188" s="812"/>
      <c r="H188" s="796" t="s">
        <v>74</v>
      </c>
      <c r="I188" s="797"/>
      <c r="J188" s="797"/>
      <c r="K188" s="797"/>
      <c r="L188" s="797"/>
      <c r="M188" s="797"/>
      <c r="N188" s="797"/>
      <c r="O188" s="802"/>
      <c r="P188" s="802"/>
      <c r="Q188" s="802"/>
      <c r="R188" s="809"/>
      <c r="S188" s="168"/>
      <c r="T188" s="4"/>
      <c r="U188" s="4"/>
    </row>
    <row r="189" spans="1:21" ht="21" x14ac:dyDescent="0.2">
      <c r="A189" s="793" t="s">
        <v>46</v>
      </c>
      <c r="B189" s="794"/>
      <c r="C189" s="794"/>
      <c r="D189" s="794"/>
      <c r="E189" s="794"/>
      <c r="F189" s="794"/>
      <c r="G189" s="795"/>
      <c r="H189" s="796" t="s">
        <v>74</v>
      </c>
      <c r="I189" s="797"/>
      <c r="J189" s="797"/>
      <c r="K189" s="797"/>
      <c r="L189" s="797"/>
      <c r="M189" s="797"/>
      <c r="N189" s="798"/>
      <c r="O189" s="819"/>
      <c r="P189" s="819"/>
      <c r="Q189" s="819"/>
      <c r="R189" s="847"/>
      <c r="S189" s="156"/>
      <c r="T189" s="4"/>
      <c r="U189" s="4"/>
    </row>
    <row r="190" spans="1:21" ht="21" x14ac:dyDescent="0.35">
      <c r="A190" s="803" t="s">
        <v>47</v>
      </c>
      <c r="B190" s="804"/>
      <c r="C190" s="804"/>
      <c r="D190" s="804"/>
      <c r="E190" s="804"/>
      <c r="F190" s="804"/>
      <c r="G190" s="805"/>
      <c r="H190" s="796" t="s">
        <v>74</v>
      </c>
      <c r="I190" s="797"/>
      <c r="J190" s="797"/>
      <c r="K190" s="797"/>
      <c r="L190" s="797"/>
      <c r="M190" s="797"/>
      <c r="N190" s="797"/>
      <c r="O190" s="819"/>
      <c r="P190" s="819"/>
      <c r="Q190" s="819"/>
      <c r="R190" s="849"/>
      <c r="S190" s="159"/>
      <c r="T190" s="4"/>
      <c r="U190" s="4"/>
    </row>
    <row r="191" spans="1:21" ht="21" x14ac:dyDescent="0.35">
      <c r="A191" s="803" t="s">
        <v>48</v>
      </c>
      <c r="B191" s="804"/>
      <c r="C191" s="804"/>
      <c r="D191" s="804"/>
      <c r="E191" s="804"/>
      <c r="F191" s="804"/>
      <c r="G191" s="805"/>
      <c r="H191" s="848" t="s">
        <v>74</v>
      </c>
      <c r="I191" s="813"/>
      <c r="J191" s="813"/>
      <c r="K191" s="813"/>
      <c r="L191" s="813"/>
      <c r="M191" s="813"/>
      <c r="N191" s="813"/>
      <c r="O191" s="819"/>
      <c r="P191" s="819"/>
      <c r="Q191" s="819"/>
      <c r="R191" s="847"/>
      <c r="S191" s="159"/>
      <c r="T191" s="4"/>
      <c r="U191" s="4"/>
    </row>
    <row r="192" spans="1:21" ht="21" x14ac:dyDescent="0.35">
      <c r="A192" s="793" t="s">
        <v>49</v>
      </c>
      <c r="B192" s="794"/>
      <c r="C192" s="794"/>
      <c r="D192" s="794"/>
      <c r="E192" s="794"/>
      <c r="F192" s="794"/>
      <c r="G192" s="795"/>
      <c r="H192" s="796" t="s">
        <v>74</v>
      </c>
      <c r="I192" s="797"/>
      <c r="J192" s="797"/>
      <c r="K192" s="797"/>
      <c r="L192" s="797"/>
      <c r="M192" s="797"/>
      <c r="N192" s="798"/>
      <c r="O192" s="819"/>
      <c r="P192" s="819"/>
      <c r="Q192" s="819"/>
      <c r="R192" s="847"/>
      <c r="S192" s="159"/>
      <c r="T192" s="4"/>
      <c r="U192" s="4"/>
    </row>
    <row r="193" spans="1:21" ht="42" x14ac:dyDescent="0.35">
      <c r="A193" s="803" t="s">
        <v>50</v>
      </c>
      <c r="B193" s="804"/>
      <c r="C193" s="804"/>
      <c r="D193" s="804"/>
      <c r="E193" s="804"/>
      <c r="F193" s="804"/>
      <c r="G193" s="805"/>
      <c r="H193" s="848" t="s">
        <v>74</v>
      </c>
      <c r="I193" s="813"/>
      <c r="J193" s="813"/>
      <c r="K193" s="813"/>
      <c r="L193" s="813"/>
      <c r="M193" s="813"/>
      <c r="N193" s="814"/>
      <c r="O193" s="819"/>
      <c r="P193" s="819"/>
      <c r="Q193" s="819"/>
      <c r="R193" s="847"/>
      <c r="S193" s="168" t="s">
        <v>491</v>
      </c>
      <c r="T193" s="4"/>
      <c r="U193" s="4"/>
    </row>
    <row r="194" spans="1:21" ht="21" x14ac:dyDescent="0.35">
      <c r="A194" s="803" t="s">
        <v>51</v>
      </c>
      <c r="B194" s="804"/>
      <c r="C194" s="804"/>
      <c r="D194" s="804"/>
      <c r="E194" s="804"/>
      <c r="F194" s="804"/>
      <c r="G194" s="805"/>
      <c r="H194" s="796" t="s">
        <v>74</v>
      </c>
      <c r="I194" s="797"/>
      <c r="J194" s="797"/>
      <c r="K194" s="797"/>
      <c r="L194" s="797"/>
      <c r="M194" s="797"/>
      <c r="N194" s="797"/>
      <c r="O194" s="797"/>
      <c r="P194" s="797"/>
      <c r="Q194" s="797"/>
      <c r="R194" s="798"/>
      <c r="S194" s="159"/>
      <c r="T194" s="4"/>
      <c r="U194" s="4"/>
    </row>
    <row r="195" spans="1:21" ht="21" x14ac:dyDescent="0.35">
      <c r="A195" s="866" t="s">
        <v>52</v>
      </c>
      <c r="B195" s="867"/>
      <c r="C195" s="867"/>
      <c r="D195" s="867"/>
      <c r="E195" s="867"/>
      <c r="F195" s="867"/>
      <c r="G195" s="868"/>
      <c r="H195" s="302"/>
      <c r="I195" s="303"/>
      <c r="J195" s="303"/>
      <c r="K195" s="303"/>
      <c r="L195" s="303"/>
      <c r="M195" s="303"/>
      <c r="N195" s="303"/>
      <c r="O195" s="304"/>
      <c r="P195" s="305"/>
      <c r="Q195" s="305"/>
      <c r="R195" s="306"/>
      <c r="S195" s="163"/>
      <c r="T195" s="4"/>
      <c r="U195" s="4"/>
    </row>
    <row r="196" spans="1:21" ht="21" x14ac:dyDescent="0.35">
      <c r="A196" s="831" t="s">
        <v>53</v>
      </c>
      <c r="B196" s="832"/>
      <c r="C196" s="832"/>
      <c r="D196" s="832"/>
      <c r="E196" s="832"/>
      <c r="F196" s="832"/>
      <c r="G196" s="833"/>
      <c r="H196" s="848" t="s">
        <v>73</v>
      </c>
      <c r="I196" s="813"/>
      <c r="J196" s="538"/>
      <c r="K196" s="538"/>
      <c r="L196" s="538"/>
      <c r="M196" s="538"/>
      <c r="N196" s="538"/>
      <c r="O196" s="813"/>
      <c r="P196" s="538"/>
      <c r="Q196" s="538"/>
      <c r="R196" s="539"/>
      <c r="S196" s="161" t="s">
        <v>492</v>
      </c>
      <c r="T196" s="4"/>
      <c r="U196" s="4"/>
    </row>
    <row r="197" spans="1:21" ht="21" x14ac:dyDescent="0.35">
      <c r="A197" s="841" t="s">
        <v>54</v>
      </c>
      <c r="B197" s="842"/>
      <c r="C197" s="842"/>
      <c r="D197" s="842"/>
      <c r="E197" s="842"/>
      <c r="F197" s="842"/>
      <c r="G197" s="843"/>
      <c r="H197" s="858"/>
      <c r="I197" s="815"/>
      <c r="J197" s="540"/>
      <c r="K197" s="540"/>
      <c r="L197" s="540"/>
      <c r="M197" s="540"/>
      <c r="N197" s="540"/>
      <c r="O197" s="815"/>
      <c r="P197" s="540"/>
      <c r="Q197" s="540"/>
      <c r="R197" s="540"/>
      <c r="S197" s="164" t="s">
        <v>533</v>
      </c>
      <c r="T197" s="4"/>
      <c r="U197" s="4"/>
    </row>
    <row r="198" spans="1:21" ht="42" x14ac:dyDescent="0.35">
      <c r="A198" s="841" t="s">
        <v>55</v>
      </c>
      <c r="B198" s="842"/>
      <c r="C198" s="842"/>
      <c r="D198" s="842"/>
      <c r="E198" s="842"/>
      <c r="F198" s="842"/>
      <c r="G198" s="843"/>
      <c r="H198" s="858"/>
      <c r="I198" s="815"/>
      <c r="J198" s="533"/>
      <c r="K198" s="533"/>
      <c r="L198" s="533"/>
      <c r="M198" s="533"/>
      <c r="N198" s="533"/>
      <c r="O198" s="815"/>
      <c r="P198" s="533"/>
      <c r="Q198" s="533"/>
      <c r="R198" s="534"/>
      <c r="S198" s="586" t="s">
        <v>534</v>
      </c>
      <c r="T198" s="27"/>
      <c r="U198" s="7"/>
    </row>
    <row r="199" spans="1:21" ht="21" x14ac:dyDescent="0.35">
      <c r="A199" s="841" t="s">
        <v>56</v>
      </c>
      <c r="B199" s="842"/>
      <c r="C199" s="842"/>
      <c r="D199" s="842"/>
      <c r="E199" s="8"/>
      <c r="F199" s="8"/>
      <c r="G199" s="550"/>
      <c r="H199" s="858"/>
      <c r="I199" s="815"/>
      <c r="J199" s="542"/>
      <c r="K199" s="542"/>
      <c r="L199" s="542"/>
      <c r="M199" s="542"/>
      <c r="N199" s="542"/>
      <c r="O199" s="815"/>
      <c r="P199" s="542"/>
      <c r="Q199" s="542"/>
      <c r="R199" s="542"/>
      <c r="S199" s="164" t="s">
        <v>535</v>
      </c>
      <c r="T199" s="4"/>
      <c r="U199" s="4"/>
    </row>
    <row r="200" spans="1:21" ht="42" x14ac:dyDescent="0.2">
      <c r="A200" s="841" t="s">
        <v>57</v>
      </c>
      <c r="B200" s="842"/>
      <c r="C200" s="842"/>
      <c r="D200" s="555"/>
      <c r="E200" s="555"/>
      <c r="F200" s="555"/>
      <c r="G200" s="551"/>
      <c r="H200" s="858"/>
      <c r="I200" s="815"/>
      <c r="J200" s="51"/>
      <c r="K200" s="52"/>
      <c r="L200" s="52"/>
      <c r="M200" s="52"/>
      <c r="N200" s="52"/>
      <c r="O200" s="815"/>
      <c r="P200" s="52"/>
      <c r="Q200" s="52"/>
      <c r="R200" s="53"/>
      <c r="S200" s="587" t="s">
        <v>536</v>
      </c>
      <c r="T200" s="4"/>
      <c r="U200" s="4"/>
    </row>
    <row r="201" spans="1:21" ht="21" x14ac:dyDescent="0.35">
      <c r="A201" s="841" t="s">
        <v>58</v>
      </c>
      <c r="B201" s="842"/>
      <c r="C201" s="842"/>
      <c r="D201" s="8"/>
      <c r="E201" s="8"/>
      <c r="F201" s="8"/>
      <c r="G201" s="9"/>
      <c r="H201" s="858"/>
      <c r="I201" s="815"/>
      <c r="J201" s="533"/>
      <c r="K201" s="533"/>
      <c r="L201" s="533"/>
      <c r="M201" s="533"/>
      <c r="N201" s="533"/>
      <c r="O201" s="815"/>
      <c r="P201" s="533"/>
      <c r="Q201" s="533"/>
      <c r="R201" s="534"/>
      <c r="S201" s="164" t="s">
        <v>537</v>
      </c>
      <c r="T201" s="4"/>
      <c r="U201" s="4"/>
    </row>
    <row r="202" spans="1:21" ht="21" x14ac:dyDescent="0.2">
      <c r="A202" s="841" t="s">
        <v>59</v>
      </c>
      <c r="B202" s="842"/>
      <c r="C202" s="842"/>
      <c r="D202" s="842"/>
      <c r="E202" s="842"/>
      <c r="F202" s="842"/>
      <c r="G202" s="843"/>
      <c r="H202" s="858"/>
      <c r="I202" s="815"/>
      <c r="J202" s="533"/>
      <c r="K202" s="533"/>
      <c r="L202" s="533"/>
      <c r="M202" s="533"/>
      <c r="N202" s="533"/>
      <c r="O202" s="815"/>
      <c r="P202" s="533"/>
      <c r="Q202" s="533"/>
      <c r="R202" s="534"/>
      <c r="S202" s="166"/>
      <c r="T202" s="4"/>
      <c r="U202" s="4"/>
    </row>
    <row r="203" spans="1:21" ht="21" x14ac:dyDescent="0.35">
      <c r="A203" s="841" t="s">
        <v>60</v>
      </c>
      <c r="B203" s="842"/>
      <c r="C203" s="842"/>
      <c r="D203" s="8"/>
      <c r="E203" s="8"/>
      <c r="F203" s="8"/>
      <c r="G203" s="9"/>
      <c r="H203" s="858"/>
      <c r="I203" s="815"/>
      <c r="J203" s="533"/>
      <c r="K203" s="533"/>
      <c r="L203" s="533"/>
      <c r="M203" s="533"/>
      <c r="N203" s="533"/>
      <c r="O203" s="815"/>
      <c r="P203" s="533"/>
      <c r="Q203" s="533"/>
      <c r="R203" s="534"/>
      <c r="S203" s="164"/>
      <c r="T203" s="4"/>
      <c r="U203" s="4"/>
    </row>
    <row r="204" spans="1:21" ht="21" x14ac:dyDescent="0.35">
      <c r="A204" s="841" t="s">
        <v>61</v>
      </c>
      <c r="B204" s="842"/>
      <c r="C204" s="842"/>
      <c r="D204" s="8"/>
      <c r="E204" s="8"/>
      <c r="F204" s="8"/>
      <c r="G204" s="9"/>
      <c r="H204" s="858"/>
      <c r="I204" s="815"/>
      <c r="J204" s="533"/>
      <c r="K204" s="533"/>
      <c r="L204" s="533"/>
      <c r="M204" s="533"/>
      <c r="N204" s="533"/>
      <c r="O204" s="815"/>
      <c r="P204" s="533"/>
      <c r="Q204" s="533"/>
      <c r="R204" s="534"/>
      <c r="S204" s="164"/>
      <c r="T204" s="4"/>
      <c r="U204" s="4"/>
    </row>
    <row r="205" spans="1:21" ht="21" x14ac:dyDescent="0.35">
      <c r="A205" s="844" t="s">
        <v>62</v>
      </c>
      <c r="B205" s="845"/>
      <c r="C205" s="845"/>
      <c r="D205" s="845"/>
      <c r="E205" s="845"/>
      <c r="F205" s="845"/>
      <c r="G205" s="846"/>
      <c r="H205" s="947"/>
      <c r="I205" s="817"/>
      <c r="J205" s="533"/>
      <c r="K205" s="533"/>
      <c r="L205" s="533"/>
      <c r="M205" s="533"/>
      <c r="N205" s="533"/>
      <c r="O205" s="817"/>
      <c r="P205" s="533"/>
      <c r="Q205" s="533"/>
      <c r="R205" s="534"/>
      <c r="S205" s="162"/>
      <c r="T205" s="4"/>
      <c r="U205" s="4"/>
    </row>
    <row r="206" spans="1:21" ht="21" x14ac:dyDescent="0.35">
      <c r="A206" s="838" t="s">
        <v>63</v>
      </c>
      <c r="B206" s="839"/>
      <c r="C206" s="839"/>
      <c r="D206" s="839"/>
      <c r="E206" s="839"/>
      <c r="F206" s="839"/>
      <c r="G206" s="840"/>
      <c r="H206" s="554"/>
      <c r="I206" s="542"/>
      <c r="J206" s="542"/>
      <c r="K206" s="542"/>
      <c r="L206" s="542"/>
      <c r="M206" s="542"/>
      <c r="N206" s="542"/>
      <c r="O206" s="533"/>
      <c r="P206" s="542"/>
      <c r="Q206" s="542"/>
      <c r="R206" s="543"/>
      <c r="S206" s="162"/>
      <c r="T206" s="4"/>
      <c r="U206" s="4"/>
    </row>
    <row r="207" spans="1:21" ht="84" x14ac:dyDescent="0.35">
      <c r="A207" s="810" t="s">
        <v>64</v>
      </c>
      <c r="B207" s="811"/>
      <c r="C207" s="811"/>
      <c r="D207" s="811"/>
      <c r="E207" s="811"/>
      <c r="F207" s="811"/>
      <c r="G207" s="812"/>
      <c r="H207" s="796" t="s">
        <v>74</v>
      </c>
      <c r="I207" s="797"/>
      <c r="J207" s="533"/>
      <c r="K207" s="533"/>
      <c r="L207" s="533"/>
      <c r="M207" s="533"/>
      <c r="N207" s="533"/>
      <c r="O207" s="533"/>
      <c r="P207" s="533"/>
      <c r="Q207" s="533"/>
      <c r="R207" s="534"/>
      <c r="S207" s="168" t="s">
        <v>498</v>
      </c>
      <c r="T207" s="4"/>
      <c r="U207" s="4"/>
    </row>
    <row r="208" spans="1:21" ht="126" x14ac:dyDescent="0.35">
      <c r="A208" s="831" t="s">
        <v>65</v>
      </c>
      <c r="B208" s="811"/>
      <c r="C208" s="811"/>
      <c r="D208" s="811"/>
      <c r="E208" s="811"/>
      <c r="F208" s="811"/>
      <c r="G208" s="812"/>
      <c r="H208" s="796" t="s">
        <v>73</v>
      </c>
      <c r="I208" s="797"/>
      <c r="J208" s="797"/>
      <c r="K208" s="797"/>
      <c r="L208" s="797"/>
      <c r="M208" s="797"/>
      <c r="N208" s="797"/>
      <c r="O208" s="802"/>
      <c r="P208" s="802"/>
      <c r="Q208" s="802"/>
      <c r="R208" s="809"/>
      <c r="S208" s="248" t="s">
        <v>499</v>
      </c>
      <c r="T208" s="4"/>
      <c r="U208" s="4"/>
    </row>
    <row r="209" spans="1:2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7"/>
      <c r="P209" s="7"/>
      <c r="Q209" s="7"/>
      <c r="R209" s="7"/>
      <c r="S209" s="5"/>
      <c r="T209" s="4"/>
      <c r="U209" s="4"/>
    </row>
    <row r="210" spans="1:21" x14ac:dyDescent="0.2">
      <c r="A210" s="7" t="s">
        <v>66</v>
      </c>
      <c r="B210" s="1"/>
      <c r="C210" s="1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4"/>
      <c r="U210" s="4"/>
    </row>
    <row r="211" spans="1:21" x14ac:dyDescent="0.2">
      <c r="A211" s="12" t="s">
        <v>70</v>
      </c>
      <c r="B211" s="30" t="s">
        <v>67</v>
      </c>
      <c r="C211" s="30" t="s">
        <v>68</v>
      </c>
      <c r="D211" s="30" t="s">
        <v>69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4"/>
      <c r="U211" s="4"/>
    </row>
    <row r="212" spans="1:21" x14ac:dyDescent="0.2">
      <c r="A212" s="75">
        <v>42</v>
      </c>
      <c r="B212" s="75">
        <v>29</v>
      </c>
      <c r="C212" s="75">
        <v>13</v>
      </c>
      <c r="D212" s="472">
        <f>B212*100/A212</f>
        <v>69.047619047619051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4"/>
      <c r="U212" s="4"/>
    </row>
    <row r="214" spans="1:21" ht="21" x14ac:dyDescent="0.35">
      <c r="A214" s="636"/>
      <c r="B214" s="636"/>
      <c r="C214" s="637"/>
      <c r="D214" s="637"/>
      <c r="E214" s="504"/>
      <c r="F214" s="505"/>
      <c r="G214" s="711"/>
      <c r="H214" s="711"/>
      <c r="I214" s="711"/>
      <c r="J214" s="711"/>
      <c r="K214" s="711"/>
      <c r="L214" s="711"/>
      <c r="M214" s="711"/>
      <c r="N214" s="711"/>
      <c r="O214" s="711"/>
    </row>
    <row r="215" spans="1:21" ht="21" x14ac:dyDescent="0.35">
      <c r="A215" s="341"/>
      <c r="B215" s="700"/>
      <c r="C215" s="341"/>
      <c r="D215" s="341"/>
      <c r="E215" s="341"/>
      <c r="F215" s="341"/>
      <c r="G215" s="711"/>
      <c r="H215" s="711"/>
      <c r="I215" s="711"/>
      <c r="J215" s="711"/>
      <c r="K215" s="711"/>
      <c r="L215" s="711"/>
      <c r="M215" s="711"/>
      <c r="N215" s="711"/>
      <c r="O215" s="711"/>
    </row>
    <row r="216" spans="1:21" ht="21" x14ac:dyDescent="0.35">
      <c r="A216" s="341"/>
      <c r="B216" s="700"/>
      <c r="C216" s="341"/>
      <c r="D216" s="341"/>
      <c r="E216" s="341"/>
      <c r="F216" s="341"/>
      <c r="G216" s="711"/>
      <c r="H216" s="711"/>
      <c r="I216" s="711"/>
      <c r="J216" s="711"/>
      <c r="K216" s="711"/>
      <c r="L216" s="711"/>
      <c r="M216" s="711"/>
      <c r="N216" s="711"/>
      <c r="O216" s="711"/>
    </row>
    <row r="217" spans="1:21" ht="21" x14ac:dyDescent="0.35">
      <c r="A217" s="341"/>
      <c r="B217" s="700"/>
      <c r="C217" s="341"/>
      <c r="D217" s="341"/>
      <c r="E217" s="341"/>
      <c r="F217" s="341"/>
      <c r="G217" s="711"/>
      <c r="H217" s="711"/>
      <c r="I217" s="711"/>
      <c r="J217" s="711"/>
      <c r="K217" s="711"/>
      <c r="L217" s="711"/>
      <c r="M217" s="711"/>
      <c r="N217" s="711"/>
      <c r="O217" s="711"/>
    </row>
    <row r="218" spans="1:21" ht="21" x14ac:dyDescent="0.35">
      <c r="A218" s="341"/>
      <c r="B218" s="700"/>
      <c r="C218" s="341"/>
      <c r="D218" s="341"/>
      <c r="E218" s="341"/>
      <c r="F218" s="341"/>
      <c r="G218" s="711"/>
      <c r="H218" s="711"/>
      <c r="I218" s="711"/>
      <c r="J218" s="711"/>
      <c r="K218" s="711"/>
      <c r="L218" s="711"/>
      <c r="M218" s="711"/>
      <c r="N218" s="711"/>
      <c r="O218" s="711"/>
    </row>
    <row r="219" spans="1:21" ht="21" x14ac:dyDescent="0.35">
      <c r="A219" s="341"/>
      <c r="B219" s="700"/>
      <c r="C219" s="341"/>
      <c r="D219" s="341"/>
      <c r="E219" s="341"/>
      <c r="F219" s="341"/>
      <c r="G219" s="711"/>
      <c r="H219" s="711"/>
      <c r="I219" s="711"/>
      <c r="J219" s="711"/>
      <c r="K219" s="711"/>
      <c r="L219" s="711"/>
      <c r="M219" s="711"/>
      <c r="N219" s="711"/>
      <c r="O219" s="711"/>
    </row>
    <row r="220" spans="1:21" ht="21" x14ac:dyDescent="0.35">
      <c r="A220" s="341"/>
      <c r="B220" s="700"/>
      <c r="C220" s="341"/>
      <c r="D220" s="341"/>
      <c r="E220" s="341"/>
      <c r="F220" s="341"/>
      <c r="G220" s="711"/>
      <c r="H220" s="711"/>
      <c r="I220" s="711"/>
      <c r="J220" s="711"/>
      <c r="K220" s="711"/>
      <c r="L220" s="711"/>
      <c r="M220" s="711"/>
      <c r="N220" s="711"/>
      <c r="O220" s="711"/>
    </row>
    <row r="221" spans="1:21" ht="21" x14ac:dyDescent="0.35">
      <c r="A221" s="341"/>
      <c r="B221" s="700"/>
      <c r="C221" s="341"/>
      <c r="D221" s="341"/>
      <c r="E221" s="341"/>
      <c r="F221" s="341"/>
      <c r="G221" s="711"/>
      <c r="H221" s="711"/>
      <c r="I221" s="711"/>
      <c r="J221" s="711"/>
      <c r="K221" s="711"/>
      <c r="L221" s="711"/>
      <c r="M221" s="711"/>
      <c r="N221" s="711"/>
      <c r="O221" s="711"/>
    </row>
    <row r="222" spans="1:21" ht="21" x14ac:dyDescent="0.35">
      <c r="A222" s="341"/>
      <c r="B222" s="700"/>
      <c r="C222" s="341"/>
      <c r="D222" s="341"/>
      <c r="E222" s="341"/>
      <c r="F222" s="341"/>
      <c r="G222" s="711"/>
      <c r="H222" s="711"/>
      <c r="I222" s="711"/>
      <c r="J222" s="711"/>
      <c r="K222" s="711"/>
      <c r="L222" s="711"/>
      <c r="M222" s="711"/>
      <c r="N222" s="711"/>
      <c r="O222" s="711"/>
    </row>
    <row r="223" spans="1:21" ht="21" x14ac:dyDescent="0.35">
      <c r="A223" s="341"/>
      <c r="B223" s="700"/>
      <c r="C223" s="341"/>
      <c r="D223" s="341"/>
      <c r="E223" s="341"/>
      <c r="F223" s="341"/>
      <c r="G223" s="711"/>
      <c r="H223" s="711"/>
      <c r="I223" s="711"/>
      <c r="J223" s="711"/>
      <c r="K223" s="711"/>
      <c r="L223" s="711"/>
      <c r="M223" s="711"/>
      <c r="N223" s="711"/>
      <c r="O223" s="711"/>
    </row>
    <row r="224" spans="1:21" ht="21" x14ac:dyDescent="0.35">
      <c r="A224" s="341"/>
      <c r="B224" s="700"/>
      <c r="C224" s="341"/>
      <c r="D224" s="341"/>
      <c r="E224" s="341"/>
      <c r="F224" s="341"/>
      <c r="G224" s="711"/>
      <c r="H224" s="711"/>
      <c r="I224" s="711"/>
      <c r="J224" s="711"/>
      <c r="K224" s="711"/>
      <c r="L224" s="711"/>
      <c r="M224" s="711"/>
      <c r="N224" s="711"/>
      <c r="O224" s="711"/>
    </row>
    <row r="225" spans="1:15" ht="21" x14ac:dyDescent="0.35">
      <c r="A225" s="341"/>
      <c r="B225" s="700"/>
      <c r="C225" s="341"/>
      <c r="D225" s="341"/>
      <c r="E225" s="341"/>
      <c r="F225" s="341"/>
      <c r="G225" s="711"/>
      <c r="H225" s="711"/>
      <c r="I225" s="711"/>
      <c r="J225" s="711"/>
      <c r="K225" s="711"/>
      <c r="L225" s="711"/>
      <c r="M225" s="711"/>
      <c r="N225" s="711"/>
      <c r="O225" s="711"/>
    </row>
    <row r="226" spans="1:15" ht="21" x14ac:dyDescent="0.35">
      <c r="A226" s="341"/>
      <c r="B226" s="700"/>
      <c r="C226" s="341"/>
      <c r="D226" s="341"/>
      <c r="E226" s="341"/>
      <c r="F226" s="341"/>
      <c r="G226" s="711"/>
      <c r="H226" s="711"/>
      <c r="I226" s="711"/>
      <c r="J226" s="711"/>
      <c r="K226" s="711"/>
      <c r="L226" s="711"/>
      <c r="M226" s="711"/>
      <c r="N226" s="711"/>
      <c r="O226" s="711"/>
    </row>
    <row r="227" spans="1:15" ht="21" x14ac:dyDescent="0.35">
      <c r="A227" s="341"/>
      <c r="B227" s="700"/>
      <c r="C227" s="341"/>
      <c r="D227" s="341"/>
      <c r="E227" s="341"/>
      <c r="F227" s="341"/>
      <c r="G227" s="711"/>
      <c r="H227" s="711"/>
      <c r="I227" s="711"/>
      <c r="J227" s="711"/>
      <c r="K227" s="711"/>
      <c r="L227" s="711"/>
      <c r="M227" s="711"/>
      <c r="N227" s="711"/>
      <c r="O227" s="711"/>
    </row>
    <row r="228" spans="1:15" ht="21" x14ac:dyDescent="0.35">
      <c r="A228" s="341"/>
      <c r="B228" s="700"/>
      <c r="C228" s="341"/>
      <c r="D228" s="341"/>
      <c r="E228" s="341"/>
      <c r="F228" s="341"/>
      <c r="G228" s="711"/>
      <c r="H228" s="711"/>
      <c r="I228" s="711"/>
      <c r="J228" s="711"/>
      <c r="K228" s="711"/>
      <c r="L228" s="711"/>
      <c r="M228" s="711"/>
      <c r="N228" s="711"/>
      <c r="O228" s="711"/>
    </row>
    <row r="229" spans="1:15" ht="21" x14ac:dyDescent="0.35">
      <c r="A229" s="747"/>
      <c r="B229" s="747"/>
      <c r="C229" s="747"/>
      <c r="D229" s="747"/>
      <c r="E229" s="747"/>
      <c r="F229" s="747"/>
      <c r="G229" s="711"/>
      <c r="H229" s="711"/>
      <c r="I229" s="711"/>
      <c r="J229" s="711"/>
      <c r="K229" s="711"/>
      <c r="L229" s="711"/>
      <c r="M229" s="711"/>
      <c r="N229" s="711"/>
      <c r="O229" s="711"/>
    </row>
    <row r="230" spans="1:15" ht="21" x14ac:dyDescent="0.35">
      <c r="A230" s="748"/>
      <c r="B230" s="748"/>
      <c r="C230" s="748"/>
      <c r="D230" s="748"/>
      <c r="E230" s="748"/>
      <c r="F230" s="341"/>
      <c r="G230" s="711"/>
      <c r="H230" s="711"/>
      <c r="I230" s="711"/>
      <c r="J230" s="711"/>
      <c r="K230" s="711"/>
      <c r="L230" s="711"/>
      <c r="M230" s="711"/>
      <c r="N230" s="711"/>
      <c r="O230" s="711"/>
    </row>
    <row r="231" spans="1:15" ht="21" x14ac:dyDescent="0.35">
      <c r="A231" s="748"/>
      <c r="B231" s="748"/>
      <c r="C231" s="748"/>
      <c r="D231" s="748"/>
      <c r="E231" s="748"/>
      <c r="F231" s="341"/>
      <c r="G231" s="711"/>
      <c r="H231" s="711"/>
      <c r="I231" s="711"/>
      <c r="J231" s="711"/>
      <c r="K231" s="711"/>
      <c r="L231" s="711"/>
      <c r="M231" s="711"/>
      <c r="N231" s="711"/>
      <c r="O231" s="711"/>
    </row>
    <row r="232" spans="1:15" x14ac:dyDescent="0.2">
      <c r="A232" s="711"/>
      <c r="B232" s="711"/>
      <c r="C232" s="711"/>
      <c r="D232" s="943"/>
      <c r="E232" s="943"/>
      <c r="F232" s="943"/>
      <c r="G232" s="943"/>
      <c r="H232" s="943"/>
      <c r="I232" s="943"/>
      <c r="J232" s="943"/>
      <c r="K232" s="943"/>
      <c r="L232" s="943"/>
      <c r="M232" s="943"/>
      <c r="N232" s="943"/>
      <c r="O232" s="943"/>
    </row>
    <row r="233" spans="1:15" x14ac:dyDescent="0.2">
      <c r="A233" s="944"/>
      <c r="B233" s="943"/>
      <c r="C233" s="943"/>
      <c r="D233" s="943"/>
      <c r="E233" s="943"/>
      <c r="F233" s="943"/>
      <c r="G233" s="943"/>
      <c r="H233" s="943"/>
      <c r="I233" s="943"/>
      <c r="J233" s="943"/>
      <c r="K233" s="943"/>
      <c r="L233" s="943"/>
      <c r="M233" s="943"/>
      <c r="N233" s="943"/>
      <c r="O233" s="943"/>
    </row>
    <row r="234" spans="1:15" x14ac:dyDescent="0.2">
      <c r="A234" s="944"/>
      <c r="B234" s="711"/>
      <c r="C234" s="711"/>
      <c r="D234" s="711"/>
      <c r="E234" s="711"/>
      <c r="F234" s="711"/>
      <c r="G234" s="711"/>
      <c r="H234" s="711"/>
      <c r="I234" s="711"/>
      <c r="J234" s="711"/>
      <c r="K234" s="711"/>
      <c r="L234" s="711"/>
      <c r="M234" s="711"/>
      <c r="N234" s="711"/>
      <c r="O234" s="711"/>
    </row>
    <row r="235" spans="1:15" x14ac:dyDescent="0.2">
      <c r="A235" s="711"/>
      <c r="B235" s="711"/>
      <c r="C235" s="711"/>
      <c r="D235" s="711"/>
      <c r="E235" s="711"/>
      <c r="F235" s="711"/>
      <c r="G235" s="711"/>
      <c r="H235" s="711"/>
      <c r="I235" s="711"/>
      <c r="J235" s="711"/>
      <c r="K235" s="711"/>
      <c r="L235" s="711"/>
      <c r="M235" s="711"/>
      <c r="N235" s="711"/>
      <c r="O235" s="711"/>
    </row>
    <row r="236" spans="1:15" x14ac:dyDescent="0.2">
      <c r="A236" s="711"/>
      <c r="B236" s="711"/>
      <c r="C236" s="711"/>
      <c r="D236" s="711"/>
      <c r="E236" s="711"/>
      <c r="F236" s="711"/>
      <c r="G236" s="711"/>
      <c r="H236" s="711"/>
      <c r="I236" s="711"/>
      <c r="J236" s="711"/>
      <c r="K236" s="711"/>
      <c r="L236" s="711"/>
      <c r="M236" s="711"/>
      <c r="N236" s="711"/>
      <c r="O236" s="711"/>
    </row>
    <row r="237" spans="1:15" x14ac:dyDescent="0.2">
      <c r="A237" s="711"/>
      <c r="B237" s="711"/>
      <c r="C237" s="711"/>
      <c r="D237" s="711"/>
      <c r="E237" s="711"/>
      <c r="F237" s="711"/>
      <c r="G237" s="711"/>
      <c r="H237" s="711"/>
      <c r="I237" s="711"/>
      <c r="J237" s="711"/>
      <c r="K237" s="711"/>
      <c r="L237" s="711"/>
      <c r="M237" s="711"/>
      <c r="N237" s="711"/>
      <c r="O237" s="711"/>
    </row>
    <row r="238" spans="1:15" x14ac:dyDescent="0.2">
      <c r="A238" s="711"/>
      <c r="B238" s="711"/>
      <c r="C238" s="711"/>
      <c r="D238" s="711"/>
      <c r="E238" s="711"/>
      <c r="F238" s="711"/>
      <c r="G238" s="711"/>
      <c r="H238" s="711"/>
      <c r="I238" s="711"/>
      <c r="J238" s="711"/>
      <c r="K238" s="711"/>
      <c r="L238" s="711"/>
      <c r="M238" s="711"/>
      <c r="N238" s="711"/>
      <c r="O238" s="711"/>
    </row>
    <row r="239" spans="1:15" x14ac:dyDescent="0.2">
      <c r="A239" s="711"/>
      <c r="B239" s="711"/>
      <c r="C239" s="711"/>
      <c r="D239" s="711"/>
      <c r="E239" s="711"/>
      <c r="F239" s="711"/>
      <c r="G239" s="711"/>
      <c r="H239" s="711"/>
      <c r="I239" s="711"/>
      <c r="J239" s="711"/>
      <c r="K239" s="711"/>
      <c r="L239" s="711"/>
      <c r="M239" s="711"/>
      <c r="N239" s="711"/>
      <c r="O239" s="711"/>
    </row>
    <row r="240" spans="1:15" x14ac:dyDescent="0.2">
      <c r="A240" s="711"/>
      <c r="B240" s="711"/>
      <c r="C240" s="711"/>
      <c r="D240" s="711"/>
      <c r="E240" s="711"/>
      <c r="F240" s="711"/>
      <c r="G240" s="711"/>
      <c r="H240" s="711"/>
      <c r="I240" s="711"/>
      <c r="J240" s="711"/>
      <c r="K240" s="711"/>
      <c r="L240" s="711"/>
      <c r="M240" s="711"/>
      <c r="N240" s="711"/>
      <c r="O240" s="711"/>
    </row>
    <row r="241" spans="1:15" x14ac:dyDescent="0.2">
      <c r="A241" s="711"/>
      <c r="B241" s="711"/>
      <c r="C241" s="711"/>
      <c r="D241" s="711"/>
      <c r="E241" s="711"/>
      <c r="F241" s="711"/>
      <c r="G241" s="711"/>
      <c r="H241" s="711"/>
      <c r="I241" s="711"/>
      <c r="J241" s="711"/>
      <c r="K241" s="711"/>
      <c r="L241" s="711"/>
      <c r="M241" s="711"/>
      <c r="N241" s="711"/>
      <c r="O241" s="711"/>
    </row>
    <row r="242" spans="1:15" x14ac:dyDescent="0.2">
      <c r="A242" s="711"/>
      <c r="B242" s="711"/>
      <c r="C242" s="711"/>
      <c r="D242" s="711"/>
      <c r="E242" s="711"/>
      <c r="F242" s="711"/>
      <c r="G242" s="711"/>
      <c r="H242" s="711"/>
      <c r="I242" s="711"/>
      <c r="J242" s="711"/>
      <c r="K242" s="711"/>
      <c r="L242" s="711"/>
      <c r="M242" s="711"/>
      <c r="N242" s="711"/>
      <c r="O242" s="711"/>
    </row>
    <row r="243" spans="1:15" x14ac:dyDescent="0.2">
      <c r="A243" s="711"/>
      <c r="B243" s="711"/>
      <c r="C243" s="711"/>
      <c r="D243" s="711"/>
      <c r="E243" s="711"/>
      <c r="F243" s="711"/>
      <c r="G243" s="711"/>
      <c r="H243" s="711"/>
      <c r="I243" s="711"/>
      <c r="J243" s="711"/>
      <c r="K243" s="711"/>
      <c r="L243" s="711"/>
      <c r="M243" s="711"/>
      <c r="N243" s="711"/>
      <c r="O243" s="711"/>
    </row>
    <row r="244" spans="1:15" x14ac:dyDescent="0.2">
      <c r="A244" s="711"/>
      <c r="B244" s="711"/>
      <c r="C244" s="711"/>
      <c r="D244" s="711"/>
      <c r="E244" s="711"/>
      <c r="F244" s="711"/>
      <c r="G244" s="711"/>
      <c r="H244" s="711"/>
      <c r="I244" s="711"/>
      <c r="J244" s="711"/>
      <c r="K244" s="711"/>
      <c r="L244" s="711"/>
      <c r="M244" s="711"/>
      <c r="N244" s="711"/>
      <c r="O244" s="711"/>
    </row>
    <row r="245" spans="1:15" x14ac:dyDescent="0.2">
      <c r="A245" s="711"/>
      <c r="B245" s="711"/>
      <c r="C245" s="711"/>
      <c r="D245" s="711"/>
      <c r="E245" s="711"/>
      <c r="F245" s="711"/>
      <c r="G245" s="711"/>
      <c r="H245" s="711"/>
      <c r="I245" s="711"/>
      <c r="J245" s="711"/>
      <c r="K245" s="711"/>
      <c r="L245" s="711"/>
      <c r="M245" s="711"/>
      <c r="N245" s="711"/>
      <c r="O245" s="711"/>
    </row>
    <row r="246" spans="1:15" x14ac:dyDescent="0.2">
      <c r="A246" s="711"/>
      <c r="B246" s="711"/>
      <c r="C246" s="711"/>
      <c r="D246" s="711"/>
      <c r="E246" s="711"/>
      <c r="F246" s="711"/>
      <c r="G246" s="711"/>
      <c r="H246" s="711"/>
      <c r="I246" s="711"/>
      <c r="J246" s="711"/>
      <c r="K246" s="711"/>
      <c r="L246" s="711"/>
      <c r="M246" s="711"/>
      <c r="N246" s="711"/>
      <c r="O246" s="711"/>
    </row>
    <row r="247" spans="1:15" x14ac:dyDescent="0.2">
      <c r="A247" s="711"/>
      <c r="B247" s="711"/>
      <c r="C247" s="711"/>
      <c r="D247" s="711"/>
      <c r="E247" s="711"/>
      <c r="F247" s="711"/>
      <c r="G247" s="711"/>
      <c r="H247" s="711"/>
      <c r="I247" s="711"/>
      <c r="J247" s="711"/>
      <c r="K247" s="711"/>
      <c r="L247" s="711"/>
      <c r="M247" s="711"/>
      <c r="N247" s="711"/>
      <c r="O247" s="711"/>
    </row>
    <row r="248" spans="1:15" x14ac:dyDescent="0.2">
      <c r="A248" s="711"/>
      <c r="B248" s="711"/>
      <c r="C248" s="711"/>
      <c r="D248" s="711"/>
      <c r="E248" s="711"/>
      <c r="F248" s="711"/>
      <c r="G248" s="711"/>
      <c r="H248" s="711"/>
      <c r="I248" s="711"/>
      <c r="J248" s="711"/>
      <c r="K248" s="711"/>
      <c r="L248" s="711"/>
      <c r="M248" s="711"/>
      <c r="N248" s="711"/>
      <c r="O248" s="711"/>
    </row>
    <row r="249" spans="1:15" x14ac:dyDescent="0.2">
      <c r="A249" s="711"/>
      <c r="B249" s="711"/>
      <c r="C249" s="711"/>
      <c r="D249" s="711"/>
      <c r="E249" s="711"/>
      <c r="F249" s="711"/>
      <c r="G249" s="711"/>
      <c r="H249" s="711"/>
      <c r="I249" s="711"/>
      <c r="J249" s="711"/>
      <c r="K249" s="711"/>
      <c r="L249" s="711"/>
      <c r="M249" s="711"/>
      <c r="N249" s="711"/>
      <c r="O249" s="711"/>
    </row>
    <row r="250" spans="1:15" x14ac:dyDescent="0.2">
      <c r="A250" s="711"/>
      <c r="B250" s="711"/>
      <c r="C250" s="711"/>
      <c r="D250" s="711"/>
      <c r="E250" s="711"/>
      <c r="F250" s="711"/>
      <c r="G250" s="711"/>
      <c r="H250" s="711"/>
      <c r="I250" s="711"/>
      <c r="J250" s="711"/>
      <c r="K250" s="711"/>
      <c r="L250" s="711"/>
      <c r="M250" s="711"/>
      <c r="N250" s="711"/>
      <c r="O250" s="711"/>
    </row>
    <row r="251" spans="1:15" x14ac:dyDescent="0.2">
      <c r="A251" s="711"/>
      <c r="B251" s="711"/>
      <c r="C251" s="711"/>
      <c r="D251" s="711"/>
      <c r="E251" s="711"/>
      <c r="F251" s="711"/>
      <c r="G251" s="711"/>
      <c r="H251" s="711"/>
      <c r="I251" s="711"/>
      <c r="J251" s="711"/>
      <c r="K251" s="711"/>
      <c r="L251" s="711"/>
      <c r="M251" s="711"/>
      <c r="N251" s="711"/>
      <c r="O251" s="711"/>
    </row>
    <row r="252" spans="1:15" x14ac:dyDescent="0.2">
      <c r="A252" s="711"/>
      <c r="B252" s="711"/>
      <c r="C252" s="711"/>
      <c r="D252" s="711"/>
      <c r="E252" s="711"/>
      <c r="F252" s="711"/>
      <c r="G252" s="711"/>
      <c r="H252" s="711"/>
      <c r="I252" s="711"/>
      <c r="J252" s="711"/>
      <c r="K252" s="711"/>
      <c r="L252" s="711"/>
      <c r="M252" s="711"/>
      <c r="N252" s="711"/>
      <c r="O252" s="711"/>
    </row>
    <row r="253" spans="1:15" x14ac:dyDescent="0.2">
      <c r="A253" s="711"/>
      <c r="B253" s="711"/>
      <c r="C253" s="711"/>
      <c r="D253" s="711"/>
      <c r="E253" s="711"/>
      <c r="F253" s="711"/>
      <c r="G253" s="711"/>
      <c r="H253" s="711"/>
      <c r="I253" s="711"/>
      <c r="J253" s="711"/>
      <c r="K253" s="711"/>
      <c r="L253" s="711"/>
      <c r="M253" s="711"/>
      <c r="N253" s="711"/>
      <c r="O253" s="711"/>
    </row>
    <row r="254" spans="1:15" x14ac:dyDescent="0.2">
      <c r="A254" s="711"/>
      <c r="B254" s="711"/>
      <c r="C254" s="711"/>
      <c r="D254" s="711"/>
      <c r="E254" s="711"/>
      <c r="F254" s="711"/>
      <c r="G254" s="711"/>
      <c r="H254" s="711"/>
      <c r="I254" s="711"/>
      <c r="J254" s="711"/>
      <c r="K254" s="711"/>
      <c r="L254" s="711"/>
      <c r="M254" s="711"/>
      <c r="N254" s="711"/>
      <c r="O254" s="711"/>
    </row>
    <row r="255" spans="1:15" x14ac:dyDescent="0.2">
      <c r="A255" s="711"/>
      <c r="B255" s="711"/>
      <c r="C255" s="711"/>
      <c r="D255" s="711"/>
      <c r="E255" s="711"/>
      <c r="F255" s="711"/>
      <c r="G255" s="711"/>
      <c r="H255" s="711"/>
      <c r="I255" s="711"/>
      <c r="J255" s="711"/>
      <c r="K255" s="711"/>
      <c r="L255" s="711"/>
      <c r="M255" s="711"/>
      <c r="N255" s="711"/>
      <c r="O255" s="711"/>
    </row>
    <row r="256" spans="1:15" x14ac:dyDescent="0.2">
      <c r="A256" s="711"/>
      <c r="B256" s="711"/>
      <c r="C256" s="711"/>
      <c r="D256" s="711"/>
      <c r="E256" s="711"/>
      <c r="F256" s="711"/>
      <c r="G256" s="711"/>
      <c r="H256" s="711"/>
      <c r="I256" s="711"/>
      <c r="J256" s="711"/>
      <c r="K256" s="711"/>
      <c r="L256" s="711"/>
      <c r="M256" s="711"/>
      <c r="N256" s="711"/>
      <c r="O256" s="711"/>
    </row>
    <row r="257" spans="1:15" x14ac:dyDescent="0.2">
      <c r="A257" s="711"/>
      <c r="B257" s="711"/>
      <c r="C257" s="711"/>
      <c r="D257" s="711"/>
      <c r="E257" s="711"/>
      <c r="F257" s="711"/>
      <c r="G257" s="711"/>
      <c r="H257" s="711"/>
      <c r="I257" s="711"/>
      <c r="J257" s="711"/>
      <c r="K257" s="711"/>
      <c r="L257" s="711"/>
      <c r="M257" s="711"/>
      <c r="N257" s="711"/>
      <c r="O257" s="711"/>
    </row>
    <row r="258" spans="1:15" x14ac:dyDescent="0.2">
      <c r="A258" s="711"/>
      <c r="B258" s="711"/>
      <c r="C258" s="711"/>
      <c r="D258" s="711"/>
      <c r="E258" s="711"/>
      <c r="F258" s="711"/>
      <c r="G258" s="711"/>
      <c r="H258" s="711"/>
      <c r="I258" s="711"/>
      <c r="J258" s="711"/>
      <c r="K258" s="711"/>
      <c r="L258" s="711"/>
      <c r="M258" s="711"/>
      <c r="N258" s="711"/>
      <c r="O258" s="711"/>
    </row>
    <row r="259" spans="1:15" x14ac:dyDescent="0.2">
      <c r="A259" s="711"/>
      <c r="B259" s="711"/>
      <c r="C259" s="711"/>
      <c r="D259" s="711"/>
      <c r="E259" s="711"/>
      <c r="F259" s="711"/>
      <c r="G259" s="711"/>
      <c r="H259" s="711"/>
      <c r="I259" s="711"/>
      <c r="J259" s="711"/>
      <c r="K259" s="711"/>
      <c r="L259" s="711"/>
      <c r="M259" s="711"/>
      <c r="N259" s="711"/>
      <c r="O259" s="711"/>
    </row>
    <row r="260" spans="1:15" x14ac:dyDescent="0.2">
      <c r="A260" s="711"/>
      <c r="B260" s="711"/>
      <c r="C260" s="711"/>
      <c r="D260" s="711"/>
      <c r="E260" s="711"/>
      <c r="F260" s="711"/>
      <c r="G260" s="711"/>
      <c r="H260" s="711"/>
      <c r="I260" s="711"/>
      <c r="J260" s="711"/>
      <c r="K260" s="711"/>
      <c r="L260" s="711"/>
      <c r="M260" s="711"/>
      <c r="N260" s="711"/>
      <c r="O260" s="711"/>
    </row>
    <row r="261" spans="1:15" x14ac:dyDescent="0.2">
      <c r="A261" s="711"/>
      <c r="B261" s="711"/>
      <c r="C261" s="711"/>
      <c r="D261" s="711"/>
      <c r="E261" s="711"/>
      <c r="F261" s="711"/>
      <c r="G261" s="711"/>
      <c r="H261" s="711"/>
      <c r="I261" s="711"/>
      <c r="J261" s="711"/>
      <c r="K261" s="711"/>
      <c r="L261" s="711"/>
      <c r="M261" s="711"/>
      <c r="N261" s="711"/>
      <c r="O261" s="711"/>
    </row>
    <row r="262" spans="1:15" x14ac:dyDescent="0.2">
      <c r="A262" s="711"/>
      <c r="B262" s="711"/>
      <c r="C262" s="711"/>
      <c r="D262" s="711"/>
      <c r="E262" s="711"/>
      <c r="F262" s="711"/>
      <c r="G262" s="711"/>
      <c r="H262" s="711"/>
      <c r="I262" s="711"/>
      <c r="J262" s="711"/>
      <c r="K262" s="711"/>
      <c r="L262" s="711"/>
      <c r="M262" s="711"/>
      <c r="N262" s="711"/>
      <c r="O262" s="711"/>
    </row>
    <row r="263" spans="1:15" x14ac:dyDescent="0.2">
      <c r="A263" s="711"/>
      <c r="B263" s="711"/>
      <c r="C263" s="711"/>
      <c r="D263" s="711"/>
      <c r="E263" s="711"/>
      <c r="F263" s="711"/>
      <c r="G263" s="711"/>
      <c r="H263" s="711"/>
      <c r="I263" s="711"/>
      <c r="J263" s="711"/>
      <c r="K263" s="711"/>
      <c r="L263" s="711"/>
      <c r="M263" s="711"/>
      <c r="N263" s="711"/>
      <c r="O263" s="711"/>
    </row>
    <row r="264" spans="1:15" x14ac:dyDescent="0.2">
      <c r="A264" s="711"/>
      <c r="B264" s="711"/>
      <c r="C264" s="711"/>
      <c r="D264" s="711"/>
      <c r="E264" s="711"/>
      <c r="F264" s="711"/>
      <c r="G264" s="711"/>
      <c r="H264" s="711"/>
      <c r="I264" s="711"/>
      <c r="J264" s="711"/>
      <c r="K264" s="711"/>
      <c r="L264" s="711"/>
      <c r="M264" s="711"/>
      <c r="N264" s="711"/>
      <c r="O264" s="711"/>
    </row>
    <row r="265" spans="1:15" x14ac:dyDescent="0.2">
      <c r="A265" s="711"/>
      <c r="B265" s="711"/>
      <c r="C265" s="711"/>
      <c r="D265" s="711"/>
      <c r="E265" s="711"/>
      <c r="F265" s="711"/>
      <c r="G265" s="711"/>
      <c r="H265" s="711"/>
      <c r="I265" s="711"/>
      <c r="J265" s="711"/>
      <c r="K265" s="711"/>
      <c r="L265" s="711"/>
      <c r="M265" s="711"/>
      <c r="N265" s="711"/>
      <c r="O265" s="711"/>
    </row>
    <row r="266" spans="1:15" x14ac:dyDescent="0.2">
      <c r="A266" s="711"/>
      <c r="B266" s="711"/>
      <c r="C266" s="711"/>
      <c r="D266" s="711"/>
      <c r="E266" s="711"/>
      <c r="F266" s="711"/>
      <c r="G266" s="711"/>
      <c r="H266" s="711"/>
      <c r="I266" s="711"/>
      <c r="J266" s="711"/>
      <c r="K266" s="711"/>
      <c r="L266" s="711"/>
      <c r="M266" s="711"/>
      <c r="N266" s="711"/>
      <c r="O266" s="711"/>
    </row>
    <row r="267" spans="1:15" x14ac:dyDescent="0.2">
      <c r="A267" s="711"/>
      <c r="B267" s="711"/>
      <c r="C267" s="711"/>
      <c r="D267" s="711"/>
      <c r="E267" s="711"/>
      <c r="F267" s="711"/>
      <c r="G267" s="711"/>
      <c r="H267" s="711"/>
      <c r="I267" s="711"/>
      <c r="J267" s="711"/>
      <c r="K267" s="711"/>
      <c r="L267" s="711"/>
      <c r="M267" s="711"/>
      <c r="N267" s="711"/>
      <c r="O267" s="711"/>
    </row>
    <row r="268" spans="1:15" x14ac:dyDescent="0.2">
      <c r="A268" s="711"/>
      <c r="B268" s="711"/>
      <c r="C268" s="711"/>
      <c r="D268" s="711"/>
      <c r="E268" s="711"/>
      <c r="F268" s="711"/>
      <c r="G268" s="711"/>
      <c r="H268" s="711"/>
      <c r="I268" s="711"/>
      <c r="J268" s="711"/>
      <c r="K268" s="711"/>
      <c r="L268" s="711"/>
      <c r="M268" s="711"/>
      <c r="N268" s="711"/>
      <c r="O268" s="711"/>
    </row>
    <row r="269" spans="1:15" x14ac:dyDescent="0.2">
      <c r="A269" s="711"/>
      <c r="B269" s="711"/>
      <c r="C269" s="711"/>
      <c r="D269" s="711"/>
      <c r="E269" s="711"/>
      <c r="F269" s="711"/>
      <c r="G269" s="711"/>
      <c r="H269" s="711"/>
      <c r="I269" s="711"/>
      <c r="J269" s="711"/>
      <c r="K269" s="711"/>
      <c r="L269" s="711"/>
      <c r="M269" s="711"/>
      <c r="N269" s="711"/>
      <c r="O269" s="711"/>
    </row>
    <row r="270" spans="1:15" x14ac:dyDescent="0.2">
      <c r="A270" s="711"/>
      <c r="B270" s="711"/>
      <c r="C270" s="711"/>
      <c r="D270" s="711"/>
      <c r="E270" s="711"/>
      <c r="F270" s="711"/>
      <c r="G270" s="711"/>
      <c r="H270" s="711"/>
      <c r="I270" s="711"/>
      <c r="J270" s="711"/>
      <c r="K270" s="711"/>
      <c r="L270" s="711"/>
      <c r="M270" s="711"/>
      <c r="N270" s="711"/>
      <c r="O270" s="711"/>
    </row>
    <row r="271" spans="1:15" x14ac:dyDescent="0.2">
      <c r="A271" s="711"/>
      <c r="B271" s="711"/>
      <c r="C271" s="711"/>
      <c r="D271" s="711"/>
      <c r="E271" s="711"/>
      <c r="F271" s="711"/>
      <c r="G271" s="711"/>
      <c r="H271" s="711"/>
      <c r="I271" s="711"/>
      <c r="J271" s="711"/>
      <c r="K271" s="711"/>
      <c r="L271" s="711"/>
      <c r="M271" s="711"/>
      <c r="N271" s="711"/>
      <c r="O271" s="711"/>
    </row>
    <row r="272" spans="1:15" x14ac:dyDescent="0.2">
      <c r="A272" s="711"/>
      <c r="B272" s="711"/>
      <c r="C272" s="711"/>
      <c r="D272" s="711"/>
      <c r="E272" s="711"/>
      <c r="F272" s="711"/>
      <c r="G272" s="711"/>
      <c r="H272" s="711"/>
      <c r="I272" s="711"/>
      <c r="J272" s="711"/>
      <c r="K272" s="711"/>
      <c r="L272" s="711"/>
      <c r="M272" s="711"/>
      <c r="N272" s="711"/>
      <c r="O272" s="711"/>
    </row>
    <row r="273" spans="1:15" x14ac:dyDescent="0.2">
      <c r="A273" s="711"/>
      <c r="B273" s="711"/>
      <c r="C273" s="711"/>
      <c r="D273" s="711"/>
      <c r="E273" s="711"/>
      <c r="F273" s="711"/>
      <c r="G273" s="711"/>
      <c r="H273" s="711"/>
      <c r="I273" s="711"/>
      <c r="J273" s="711"/>
      <c r="K273" s="711"/>
      <c r="L273" s="711"/>
      <c r="M273" s="711"/>
      <c r="N273" s="711"/>
      <c r="O273" s="711"/>
    </row>
    <row r="274" spans="1:15" x14ac:dyDescent="0.2">
      <c r="A274" s="711"/>
      <c r="B274" s="711"/>
      <c r="C274" s="711"/>
      <c r="D274" s="711"/>
      <c r="E274" s="711"/>
      <c r="F274" s="711"/>
      <c r="G274" s="711"/>
      <c r="H274" s="711"/>
      <c r="I274" s="711"/>
      <c r="J274" s="711"/>
      <c r="K274" s="711"/>
      <c r="L274" s="711"/>
      <c r="M274" s="711"/>
      <c r="N274" s="711"/>
      <c r="O274" s="711"/>
    </row>
    <row r="275" spans="1:15" x14ac:dyDescent="0.2">
      <c r="A275" s="711"/>
      <c r="B275" s="711"/>
      <c r="C275" s="711"/>
      <c r="D275" s="711"/>
      <c r="E275" s="711"/>
      <c r="F275" s="711"/>
      <c r="G275" s="711"/>
      <c r="H275" s="711"/>
      <c r="I275" s="711"/>
      <c r="J275" s="711"/>
      <c r="K275" s="711"/>
      <c r="L275" s="711"/>
      <c r="M275" s="711"/>
      <c r="N275" s="711"/>
      <c r="O275" s="711"/>
    </row>
    <row r="276" spans="1:15" x14ac:dyDescent="0.2">
      <c r="A276" s="711"/>
      <c r="B276" s="711"/>
      <c r="C276" s="711"/>
      <c r="D276" s="711"/>
      <c r="E276" s="711"/>
      <c r="F276" s="711"/>
      <c r="G276" s="711"/>
      <c r="H276" s="711"/>
      <c r="I276" s="711"/>
      <c r="J276" s="711"/>
      <c r="K276" s="711"/>
      <c r="L276" s="711"/>
      <c r="M276" s="711"/>
      <c r="N276" s="711"/>
      <c r="O276" s="711"/>
    </row>
    <row r="277" spans="1:15" x14ac:dyDescent="0.2">
      <c r="A277" s="711"/>
      <c r="B277" s="711"/>
      <c r="C277" s="711"/>
      <c r="D277" s="711"/>
      <c r="E277" s="711"/>
      <c r="F277" s="711"/>
      <c r="G277" s="711"/>
      <c r="H277" s="711"/>
      <c r="I277" s="711"/>
      <c r="J277" s="711"/>
      <c r="K277" s="711"/>
      <c r="L277" s="711"/>
      <c r="M277" s="711"/>
      <c r="N277" s="711"/>
      <c r="O277" s="711"/>
    </row>
    <row r="278" spans="1:15" x14ac:dyDescent="0.2">
      <c r="A278" s="711"/>
      <c r="B278" s="711"/>
      <c r="C278" s="711"/>
      <c r="D278" s="711"/>
      <c r="E278" s="711"/>
      <c r="F278" s="711"/>
      <c r="G278" s="711"/>
      <c r="H278" s="711"/>
      <c r="I278" s="711"/>
      <c r="J278" s="711"/>
      <c r="K278" s="711"/>
      <c r="L278" s="711"/>
      <c r="M278" s="711"/>
      <c r="N278" s="711"/>
      <c r="O278" s="711"/>
    </row>
    <row r="279" spans="1:15" x14ac:dyDescent="0.2">
      <c r="A279" s="711"/>
      <c r="B279" s="711"/>
      <c r="C279" s="711"/>
      <c r="D279" s="711"/>
      <c r="E279" s="711"/>
      <c r="F279" s="711"/>
      <c r="G279" s="711"/>
      <c r="H279" s="711"/>
      <c r="I279" s="711"/>
      <c r="J279" s="711"/>
      <c r="K279" s="711"/>
      <c r="L279" s="711"/>
      <c r="M279" s="711"/>
      <c r="N279" s="711"/>
      <c r="O279" s="711"/>
    </row>
    <row r="280" spans="1:15" x14ac:dyDescent="0.2">
      <c r="A280" s="711"/>
      <c r="B280" s="711"/>
      <c r="C280" s="711"/>
      <c r="D280" s="711"/>
      <c r="E280" s="711"/>
      <c r="F280" s="711"/>
      <c r="G280" s="711"/>
      <c r="H280" s="711"/>
      <c r="I280" s="711"/>
      <c r="J280" s="711"/>
      <c r="K280" s="711"/>
      <c r="L280" s="711"/>
      <c r="M280" s="711"/>
      <c r="N280" s="711"/>
      <c r="O280" s="711"/>
    </row>
    <row r="281" spans="1:15" x14ac:dyDescent="0.2">
      <c r="A281" s="711"/>
      <c r="B281" s="711"/>
      <c r="C281" s="711"/>
      <c r="D281" s="711"/>
      <c r="E281" s="711"/>
      <c r="F281" s="711"/>
      <c r="G281" s="711"/>
      <c r="H281" s="711"/>
      <c r="I281" s="711"/>
      <c r="J281" s="711"/>
      <c r="K281" s="711"/>
      <c r="L281" s="711"/>
      <c r="M281" s="711"/>
      <c r="N281" s="711"/>
      <c r="O281" s="711"/>
    </row>
  </sheetData>
  <mergeCells count="416">
    <mergeCell ref="O66:R66"/>
    <mergeCell ref="S43:S44"/>
    <mergeCell ref="A62:C62"/>
    <mergeCell ref="A63:G63"/>
    <mergeCell ref="A64:G64"/>
    <mergeCell ref="A65:G65"/>
    <mergeCell ref="H65:I65"/>
    <mergeCell ref="A66:G66"/>
    <mergeCell ref="H66:N66"/>
    <mergeCell ref="A54:G54"/>
    <mergeCell ref="H54:I63"/>
    <mergeCell ref="O54:O63"/>
    <mergeCell ref="A55:G55"/>
    <mergeCell ref="A56:G56"/>
    <mergeCell ref="A57:D57"/>
    <mergeCell ref="A58:C58"/>
    <mergeCell ref="A59:C59"/>
    <mergeCell ref="A60:G60"/>
    <mergeCell ref="A61:C61"/>
    <mergeCell ref="A51:G51"/>
    <mergeCell ref="H51:N51"/>
    <mergeCell ref="O51:R51"/>
    <mergeCell ref="A52:G52"/>
    <mergeCell ref="H52:R52"/>
    <mergeCell ref="A53:G53"/>
    <mergeCell ref="A49:G49"/>
    <mergeCell ref="H49:N49"/>
    <mergeCell ref="O49:R49"/>
    <mergeCell ref="A50:G50"/>
    <mergeCell ref="H50:N50"/>
    <mergeCell ref="O50:R50"/>
    <mergeCell ref="A47:G47"/>
    <mergeCell ref="H47:N47"/>
    <mergeCell ref="O47:R47"/>
    <mergeCell ref="A48:G48"/>
    <mergeCell ref="H48:N48"/>
    <mergeCell ref="O48:R48"/>
    <mergeCell ref="A45:G45"/>
    <mergeCell ref="H45:N45"/>
    <mergeCell ref="O45:R45"/>
    <mergeCell ref="A46:G46"/>
    <mergeCell ref="H46:N46"/>
    <mergeCell ref="O46:R46"/>
    <mergeCell ref="A41:G41"/>
    <mergeCell ref="H41:N42"/>
    <mergeCell ref="O41:O42"/>
    <mergeCell ref="A42:G42"/>
    <mergeCell ref="A43:G43"/>
    <mergeCell ref="H43:N44"/>
    <mergeCell ref="O43:O44"/>
    <mergeCell ref="A44:D44"/>
    <mergeCell ref="A38:G38"/>
    <mergeCell ref="H38:N38"/>
    <mergeCell ref="O38:R38"/>
    <mergeCell ref="A39:G39"/>
    <mergeCell ref="H39:I39"/>
    <mergeCell ref="A40:G40"/>
    <mergeCell ref="H40:I40"/>
    <mergeCell ref="O35:R35"/>
    <mergeCell ref="A36:G36"/>
    <mergeCell ref="H36:N36"/>
    <mergeCell ref="O36:R36"/>
    <mergeCell ref="A37:G37"/>
    <mergeCell ref="H37:N37"/>
    <mergeCell ref="O37:R37"/>
    <mergeCell ref="A33:G33"/>
    <mergeCell ref="H33:I33"/>
    <mergeCell ref="A34:G34"/>
    <mergeCell ref="H34:I34"/>
    <mergeCell ref="A35:G35"/>
    <mergeCell ref="H35:N35"/>
    <mergeCell ref="A29:G29"/>
    <mergeCell ref="H29:I29"/>
    <mergeCell ref="A30:E32"/>
    <mergeCell ref="H30:I32"/>
    <mergeCell ref="O30:O32"/>
    <mergeCell ref="S30:S32"/>
    <mergeCell ref="A26:G26"/>
    <mergeCell ref="H26:I26"/>
    <mergeCell ref="A27:G27"/>
    <mergeCell ref="H27:N27"/>
    <mergeCell ref="O27:R27"/>
    <mergeCell ref="A28:G28"/>
    <mergeCell ref="H28:I28"/>
    <mergeCell ref="A23:G23"/>
    <mergeCell ref="H23:I23"/>
    <mergeCell ref="A24:G24"/>
    <mergeCell ref="H24:N24"/>
    <mergeCell ref="A25:G25"/>
    <mergeCell ref="H25:N25"/>
    <mergeCell ref="A20:G20"/>
    <mergeCell ref="H20:R20"/>
    <mergeCell ref="A21:G21"/>
    <mergeCell ref="H21:R21"/>
    <mergeCell ref="A22:G22"/>
    <mergeCell ref="H22:N22"/>
    <mergeCell ref="O22:R22"/>
    <mergeCell ref="A17:G17"/>
    <mergeCell ref="H17:I17"/>
    <mergeCell ref="A18:G18"/>
    <mergeCell ref="H18:N18"/>
    <mergeCell ref="O18:R18"/>
    <mergeCell ref="A19:G19"/>
    <mergeCell ref="H19:N19"/>
    <mergeCell ref="O19:R19"/>
    <mergeCell ref="A15:G15"/>
    <mergeCell ref="H15:N15"/>
    <mergeCell ref="O15:R15"/>
    <mergeCell ref="A16:G16"/>
    <mergeCell ref="H16:N16"/>
    <mergeCell ref="O16:R16"/>
    <mergeCell ref="A13:G13"/>
    <mergeCell ref="H13:N13"/>
    <mergeCell ref="O13:R13"/>
    <mergeCell ref="A14:G14"/>
    <mergeCell ref="H14:N14"/>
    <mergeCell ref="O14:R14"/>
    <mergeCell ref="A10:G10"/>
    <mergeCell ref="H10:R10"/>
    <mergeCell ref="A11:G11"/>
    <mergeCell ref="H11:R11"/>
    <mergeCell ref="A12:G12"/>
    <mergeCell ref="H12:N12"/>
    <mergeCell ref="A7:G7"/>
    <mergeCell ref="H7:N7"/>
    <mergeCell ref="O7:R7"/>
    <mergeCell ref="A8:G8"/>
    <mergeCell ref="H8:R8"/>
    <mergeCell ref="A9:G9"/>
    <mergeCell ref="H9:R9"/>
    <mergeCell ref="A1:S1"/>
    <mergeCell ref="B3:U3"/>
    <mergeCell ref="B4:U4"/>
    <mergeCell ref="A5:G6"/>
    <mergeCell ref="H5:R6"/>
    <mergeCell ref="S5:S6"/>
    <mergeCell ref="A72:S72"/>
    <mergeCell ref="B74:U74"/>
    <mergeCell ref="B75:U75"/>
    <mergeCell ref="A76:G77"/>
    <mergeCell ref="H76:R77"/>
    <mergeCell ref="S76:S77"/>
    <mergeCell ref="A78:G78"/>
    <mergeCell ref="H78:N78"/>
    <mergeCell ref="O78:R78"/>
    <mergeCell ref="A79:G79"/>
    <mergeCell ref="H79:R79"/>
    <mergeCell ref="A80:G80"/>
    <mergeCell ref="H80:R80"/>
    <mergeCell ref="A81:G81"/>
    <mergeCell ref="H81:R81"/>
    <mergeCell ref="A82:G82"/>
    <mergeCell ref="H82:R82"/>
    <mergeCell ref="A83:G83"/>
    <mergeCell ref="H83:N83"/>
    <mergeCell ref="A84:G84"/>
    <mergeCell ref="H84:N84"/>
    <mergeCell ref="O84:R84"/>
    <mergeCell ref="A85:G85"/>
    <mergeCell ref="H85:N85"/>
    <mergeCell ref="O85:R85"/>
    <mergeCell ref="A86:G86"/>
    <mergeCell ref="H86:N86"/>
    <mergeCell ref="O86:R86"/>
    <mergeCell ref="A87:G87"/>
    <mergeCell ref="H87:N87"/>
    <mergeCell ref="O87:R87"/>
    <mergeCell ref="A88:G88"/>
    <mergeCell ref="H88:I88"/>
    <mergeCell ref="A89:G89"/>
    <mergeCell ref="H89:N89"/>
    <mergeCell ref="O89:R89"/>
    <mergeCell ref="A90:G90"/>
    <mergeCell ref="H90:N90"/>
    <mergeCell ref="O90:R90"/>
    <mergeCell ref="A91:G91"/>
    <mergeCell ref="H91:R91"/>
    <mergeCell ref="A92:G92"/>
    <mergeCell ref="H92:R92"/>
    <mergeCell ref="A93:G93"/>
    <mergeCell ref="H93:N93"/>
    <mergeCell ref="O93:R93"/>
    <mergeCell ref="A94:G94"/>
    <mergeCell ref="H94:I94"/>
    <mergeCell ref="A95:G95"/>
    <mergeCell ref="H95:N95"/>
    <mergeCell ref="A96:G96"/>
    <mergeCell ref="H96:N96"/>
    <mergeCell ref="A97:G97"/>
    <mergeCell ref="H97:I97"/>
    <mergeCell ref="A98:G98"/>
    <mergeCell ref="H98:N98"/>
    <mergeCell ref="O98:R98"/>
    <mergeCell ref="A99:G99"/>
    <mergeCell ref="H99:I99"/>
    <mergeCell ref="A100:G100"/>
    <mergeCell ref="H100:I100"/>
    <mergeCell ref="A101:E103"/>
    <mergeCell ref="H101:I103"/>
    <mergeCell ref="O101:O103"/>
    <mergeCell ref="S101:S103"/>
    <mergeCell ref="A104:G104"/>
    <mergeCell ref="H104:I104"/>
    <mergeCell ref="A105:G105"/>
    <mergeCell ref="H105:I105"/>
    <mergeCell ref="A106:G106"/>
    <mergeCell ref="H106:N106"/>
    <mergeCell ref="O106:R106"/>
    <mergeCell ref="A107:G107"/>
    <mergeCell ref="H107:N107"/>
    <mergeCell ref="O107:R107"/>
    <mergeCell ref="A108:G108"/>
    <mergeCell ref="H108:N108"/>
    <mergeCell ref="O108:R108"/>
    <mergeCell ref="A109:G109"/>
    <mergeCell ref="H109:N109"/>
    <mergeCell ref="O109:R109"/>
    <mergeCell ref="A110:G110"/>
    <mergeCell ref="H110:I110"/>
    <mergeCell ref="A111:G111"/>
    <mergeCell ref="H111:I111"/>
    <mergeCell ref="A112:G112"/>
    <mergeCell ref="H112:N113"/>
    <mergeCell ref="O112:O113"/>
    <mergeCell ref="A113:G113"/>
    <mergeCell ref="A114:G114"/>
    <mergeCell ref="H114:N115"/>
    <mergeCell ref="O114:O115"/>
    <mergeCell ref="S114:S115"/>
    <mergeCell ref="A115:D115"/>
    <mergeCell ref="A116:G116"/>
    <mergeCell ref="H116:N116"/>
    <mergeCell ref="O116:R116"/>
    <mergeCell ref="A117:G117"/>
    <mergeCell ref="H117:N117"/>
    <mergeCell ref="O117:R117"/>
    <mergeCell ref="A118:G118"/>
    <mergeCell ref="H118:N118"/>
    <mergeCell ref="O118:R118"/>
    <mergeCell ref="A119:G119"/>
    <mergeCell ref="H119:N119"/>
    <mergeCell ref="O119:R119"/>
    <mergeCell ref="A120:G120"/>
    <mergeCell ref="H120:N120"/>
    <mergeCell ref="O120:R120"/>
    <mergeCell ref="A121:G121"/>
    <mergeCell ref="H121:N121"/>
    <mergeCell ref="O121:R121"/>
    <mergeCell ref="A122:G122"/>
    <mergeCell ref="H122:N122"/>
    <mergeCell ref="O122:R122"/>
    <mergeCell ref="A123:G123"/>
    <mergeCell ref="H123:R123"/>
    <mergeCell ref="A124:G124"/>
    <mergeCell ref="A125:G125"/>
    <mergeCell ref="H125:I134"/>
    <mergeCell ref="O125:O134"/>
    <mergeCell ref="A126:G126"/>
    <mergeCell ref="A127:G127"/>
    <mergeCell ref="A128:D128"/>
    <mergeCell ref="A129:C129"/>
    <mergeCell ref="A130:C130"/>
    <mergeCell ref="A131:G131"/>
    <mergeCell ref="A132:C132"/>
    <mergeCell ref="A133:C133"/>
    <mergeCell ref="A134:G134"/>
    <mergeCell ref="A135:G135"/>
    <mergeCell ref="A136:G136"/>
    <mergeCell ref="H136:I136"/>
    <mergeCell ref="A137:G137"/>
    <mergeCell ref="H137:N137"/>
    <mergeCell ref="O137:R137"/>
    <mergeCell ref="A143:S143"/>
    <mergeCell ref="B145:U145"/>
    <mergeCell ref="B146:U146"/>
    <mergeCell ref="A147:G148"/>
    <mergeCell ref="H147:R148"/>
    <mergeCell ref="S147:S148"/>
    <mergeCell ref="A149:G149"/>
    <mergeCell ref="H149:N149"/>
    <mergeCell ref="O149:R149"/>
    <mergeCell ref="A150:G150"/>
    <mergeCell ref="H150:R150"/>
    <mergeCell ref="A151:G151"/>
    <mergeCell ref="H151:R151"/>
    <mergeCell ref="A152:G152"/>
    <mergeCell ref="H152:R152"/>
    <mergeCell ref="A153:G153"/>
    <mergeCell ref="H153:R153"/>
    <mergeCell ref="A154:G154"/>
    <mergeCell ref="H154:N154"/>
    <mergeCell ref="A155:G155"/>
    <mergeCell ref="H155:N155"/>
    <mergeCell ref="O155:R155"/>
    <mergeCell ref="A156:G156"/>
    <mergeCell ref="H156:N156"/>
    <mergeCell ref="O156:R156"/>
    <mergeCell ref="A157:G157"/>
    <mergeCell ref="H157:N157"/>
    <mergeCell ref="O157:R157"/>
    <mergeCell ref="A158:G158"/>
    <mergeCell ref="H158:N158"/>
    <mergeCell ref="O158:R158"/>
    <mergeCell ref="A159:G159"/>
    <mergeCell ref="H159:I159"/>
    <mergeCell ref="A160:G160"/>
    <mergeCell ref="H160:N160"/>
    <mergeCell ref="O160:R160"/>
    <mergeCell ref="A161:G161"/>
    <mergeCell ref="H161:N161"/>
    <mergeCell ref="O161:R161"/>
    <mergeCell ref="A162:G162"/>
    <mergeCell ref="H162:R162"/>
    <mergeCell ref="A163:G163"/>
    <mergeCell ref="H163:R163"/>
    <mergeCell ref="A164:G164"/>
    <mergeCell ref="H164:N164"/>
    <mergeCell ref="O164:R164"/>
    <mergeCell ref="A165:G165"/>
    <mergeCell ref="H165:I165"/>
    <mergeCell ref="A166:G166"/>
    <mergeCell ref="H166:N166"/>
    <mergeCell ref="A167:G167"/>
    <mergeCell ref="H167:N167"/>
    <mergeCell ref="A168:G168"/>
    <mergeCell ref="H168:I168"/>
    <mergeCell ref="A169:G169"/>
    <mergeCell ref="H169:N169"/>
    <mergeCell ref="O169:R169"/>
    <mergeCell ref="A170:G170"/>
    <mergeCell ref="H170:I170"/>
    <mergeCell ref="A171:G171"/>
    <mergeCell ref="H171:I171"/>
    <mergeCell ref="A172:E174"/>
    <mergeCell ref="H172:I174"/>
    <mergeCell ref="O172:O174"/>
    <mergeCell ref="S172:S174"/>
    <mergeCell ref="A175:G175"/>
    <mergeCell ref="H175:I175"/>
    <mergeCell ref="A176:G176"/>
    <mergeCell ref="H176:I176"/>
    <mergeCell ref="A177:G177"/>
    <mergeCell ref="H177:N177"/>
    <mergeCell ref="O177:R177"/>
    <mergeCell ref="A178:G178"/>
    <mergeCell ref="H178:N178"/>
    <mergeCell ref="O178:R178"/>
    <mergeCell ref="A179:G179"/>
    <mergeCell ref="H179:N179"/>
    <mergeCell ref="O179:R179"/>
    <mergeCell ref="S185:S186"/>
    <mergeCell ref="A186:D186"/>
    <mergeCell ref="A187:G187"/>
    <mergeCell ref="H187:N187"/>
    <mergeCell ref="O187:R187"/>
    <mergeCell ref="A188:G188"/>
    <mergeCell ref="H188:N188"/>
    <mergeCell ref="O188:R188"/>
    <mergeCell ref="A180:G180"/>
    <mergeCell ref="H180:N180"/>
    <mergeCell ref="O180:R180"/>
    <mergeCell ref="A181:G181"/>
    <mergeCell ref="H181:I181"/>
    <mergeCell ref="A182:G182"/>
    <mergeCell ref="H182:I182"/>
    <mergeCell ref="A183:G183"/>
    <mergeCell ref="H183:N184"/>
    <mergeCell ref="O183:O184"/>
    <mergeCell ref="A184:G184"/>
    <mergeCell ref="H189:N189"/>
    <mergeCell ref="O189:R189"/>
    <mergeCell ref="A190:G190"/>
    <mergeCell ref="H190:N190"/>
    <mergeCell ref="O190:R190"/>
    <mergeCell ref="A191:G191"/>
    <mergeCell ref="H191:N191"/>
    <mergeCell ref="O191:R191"/>
    <mergeCell ref="A185:G185"/>
    <mergeCell ref="H185:N186"/>
    <mergeCell ref="O185:O186"/>
    <mergeCell ref="S112:S113"/>
    <mergeCell ref="S183:S184"/>
    <mergeCell ref="A196:G196"/>
    <mergeCell ref="H196:I205"/>
    <mergeCell ref="O196:O205"/>
    <mergeCell ref="A197:G197"/>
    <mergeCell ref="A198:G198"/>
    <mergeCell ref="A199:D199"/>
    <mergeCell ref="A200:C200"/>
    <mergeCell ref="A201:C201"/>
    <mergeCell ref="A202:G202"/>
    <mergeCell ref="A203:C203"/>
    <mergeCell ref="A204:C204"/>
    <mergeCell ref="A205:G205"/>
    <mergeCell ref="A192:G192"/>
    <mergeCell ref="H192:N192"/>
    <mergeCell ref="O192:R192"/>
    <mergeCell ref="A193:G193"/>
    <mergeCell ref="H193:N193"/>
    <mergeCell ref="O193:R193"/>
    <mergeCell ref="A194:G194"/>
    <mergeCell ref="H194:R194"/>
    <mergeCell ref="A195:G195"/>
    <mergeCell ref="A189:G189"/>
    <mergeCell ref="A229:F229"/>
    <mergeCell ref="A230:E230"/>
    <mergeCell ref="A231:E231"/>
    <mergeCell ref="D232:O232"/>
    <mergeCell ref="A233:A234"/>
    <mergeCell ref="B233:O233"/>
    <mergeCell ref="A206:G206"/>
    <mergeCell ref="A207:G207"/>
    <mergeCell ref="H207:I207"/>
    <mergeCell ref="A208:G208"/>
    <mergeCell ref="H208:N208"/>
    <mergeCell ref="O208:R20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5"/>
  <sheetViews>
    <sheetView topLeftCell="A294" zoomScale="90" zoomScaleNormal="90" workbookViewId="0">
      <selection activeCell="G280" sqref="G280"/>
    </sheetView>
  </sheetViews>
  <sheetFormatPr defaultRowHeight="14.25" x14ac:dyDescent="0.2"/>
  <cols>
    <col min="8" max="8" width="13.25" customWidth="1"/>
    <col min="9" max="16" width="9" hidden="1" customWidth="1"/>
    <col min="17" max="17" width="44.875" customWidth="1"/>
    <col min="18" max="19" width="9" hidden="1" customWidth="1"/>
  </cols>
  <sheetData>
    <row r="1" spans="1:19" ht="26.25" x14ac:dyDescent="0.55000000000000004">
      <c r="A1" s="776" t="s">
        <v>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17"/>
      <c r="S1" s="24"/>
    </row>
    <row r="2" spans="1:19" ht="17.25" x14ac:dyDescent="0.35">
      <c r="A2" s="23" t="s">
        <v>1</v>
      </c>
      <c r="B2" s="21"/>
      <c r="C2" s="21" t="s">
        <v>540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3" spans="1:19" ht="17.25" x14ac:dyDescent="0.35">
      <c r="A3" s="10" t="s">
        <v>2</v>
      </c>
      <c r="B3" s="778">
        <v>12000</v>
      </c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80"/>
    </row>
    <row r="4" spans="1:19" ht="17.25" x14ac:dyDescent="0.35">
      <c r="A4" s="2" t="s">
        <v>3</v>
      </c>
      <c r="B4" s="778" t="s">
        <v>541</v>
      </c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80"/>
    </row>
    <row r="5" spans="1:19" x14ac:dyDescent="0.2">
      <c r="A5" s="781" t="s">
        <v>4</v>
      </c>
      <c r="B5" s="782"/>
      <c r="C5" s="782"/>
      <c r="D5" s="782"/>
      <c r="E5" s="782"/>
      <c r="F5" s="782"/>
      <c r="G5" s="783"/>
      <c r="H5" s="781" t="s">
        <v>5</v>
      </c>
      <c r="I5" s="782"/>
      <c r="J5" s="782"/>
      <c r="K5" s="782"/>
      <c r="L5" s="782"/>
      <c r="M5" s="782"/>
      <c r="N5" s="782"/>
      <c r="O5" s="782"/>
      <c r="P5" s="783"/>
      <c r="Q5" s="787" t="s">
        <v>6</v>
      </c>
      <c r="R5" s="4"/>
      <c r="S5" s="4"/>
    </row>
    <row r="6" spans="1:19" x14ac:dyDescent="0.2">
      <c r="A6" s="784"/>
      <c r="B6" s="785"/>
      <c r="C6" s="785"/>
      <c r="D6" s="785"/>
      <c r="E6" s="785"/>
      <c r="F6" s="785"/>
      <c r="G6" s="786"/>
      <c r="H6" s="784"/>
      <c r="I6" s="785"/>
      <c r="J6" s="785"/>
      <c r="K6" s="785"/>
      <c r="L6" s="785"/>
      <c r="M6" s="785"/>
      <c r="N6" s="785"/>
      <c r="O6" s="785"/>
      <c r="P6" s="786"/>
      <c r="Q6" s="788"/>
      <c r="R6" s="6"/>
      <c r="S6" s="6"/>
    </row>
    <row r="7" spans="1:19" ht="21" x14ac:dyDescent="0.2">
      <c r="A7" s="789" t="s">
        <v>7</v>
      </c>
      <c r="B7" s="790"/>
      <c r="C7" s="790"/>
      <c r="D7" s="790"/>
      <c r="E7" s="790"/>
      <c r="F7" s="790"/>
      <c r="G7" s="791"/>
      <c r="H7" s="789"/>
      <c r="I7" s="790"/>
      <c r="J7" s="790"/>
      <c r="K7" s="790"/>
      <c r="L7" s="791"/>
      <c r="M7" s="792"/>
      <c r="N7" s="792"/>
      <c r="O7" s="792"/>
      <c r="P7" s="791"/>
      <c r="Q7" s="11"/>
      <c r="R7" s="3"/>
      <c r="S7" s="3"/>
    </row>
    <row r="8" spans="1:19" ht="21" x14ac:dyDescent="0.2">
      <c r="A8" s="803" t="s">
        <v>8</v>
      </c>
      <c r="B8" s="804"/>
      <c r="C8" s="804"/>
      <c r="D8" s="804"/>
      <c r="E8" s="804"/>
      <c r="F8" s="804"/>
      <c r="G8" s="805"/>
      <c r="H8" s="801" t="s">
        <v>73</v>
      </c>
      <c r="I8" s="802"/>
      <c r="J8" s="802"/>
      <c r="K8" s="802"/>
      <c r="L8" s="802"/>
      <c r="M8" s="802"/>
      <c r="N8" s="802"/>
      <c r="O8" s="802"/>
      <c r="P8" s="809"/>
      <c r="Q8" s="473"/>
      <c r="R8" s="4"/>
      <c r="S8" s="4"/>
    </row>
    <row r="9" spans="1:19" ht="21" x14ac:dyDescent="0.2">
      <c r="A9" s="803" t="s">
        <v>9</v>
      </c>
      <c r="B9" s="804"/>
      <c r="C9" s="804"/>
      <c r="D9" s="804"/>
      <c r="E9" s="804"/>
      <c r="F9" s="804"/>
      <c r="G9" s="805"/>
      <c r="H9" s="855" t="s">
        <v>74</v>
      </c>
      <c r="I9" s="856"/>
      <c r="J9" s="856"/>
      <c r="K9" s="856"/>
      <c r="L9" s="856"/>
      <c r="M9" s="856"/>
      <c r="N9" s="856"/>
      <c r="O9" s="856"/>
      <c r="P9" s="857"/>
      <c r="Q9" s="169"/>
      <c r="R9" s="3"/>
      <c r="S9" s="3"/>
    </row>
    <row r="10" spans="1:19" ht="21" x14ac:dyDescent="0.2">
      <c r="A10" s="803" t="s">
        <v>10</v>
      </c>
      <c r="B10" s="804"/>
      <c r="C10" s="804"/>
      <c r="D10" s="804"/>
      <c r="E10" s="804"/>
      <c r="F10" s="804"/>
      <c r="G10" s="805"/>
      <c r="H10" s="796" t="s">
        <v>73</v>
      </c>
      <c r="I10" s="797"/>
      <c r="J10" s="797"/>
      <c r="K10" s="797"/>
      <c r="L10" s="797"/>
      <c r="M10" s="797"/>
      <c r="N10" s="797"/>
      <c r="O10" s="797"/>
      <c r="P10" s="798"/>
      <c r="Q10" s="156"/>
      <c r="R10" s="3"/>
      <c r="S10" s="3"/>
    </row>
    <row r="11" spans="1:19" ht="21" x14ac:dyDescent="0.2">
      <c r="A11" s="810" t="s">
        <v>12</v>
      </c>
      <c r="B11" s="811"/>
      <c r="C11" s="811"/>
      <c r="D11" s="811"/>
      <c r="E11" s="811"/>
      <c r="F11" s="811"/>
      <c r="G11" s="812"/>
      <c r="H11" s="796" t="s">
        <v>74</v>
      </c>
      <c r="I11" s="797"/>
      <c r="J11" s="797"/>
      <c r="K11" s="797"/>
      <c r="L11" s="797"/>
      <c r="M11" s="797"/>
      <c r="N11" s="797"/>
      <c r="O11" s="797"/>
      <c r="P11" s="798"/>
      <c r="Q11" s="170" t="s">
        <v>542</v>
      </c>
      <c r="R11" s="3"/>
      <c r="S11" s="3"/>
    </row>
    <row r="12" spans="1:19" ht="30.75" x14ac:dyDescent="0.2">
      <c r="A12" s="850" t="s">
        <v>13</v>
      </c>
      <c r="B12" s="851"/>
      <c r="C12" s="851"/>
      <c r="D12" s="851"/>
      <c r="E12" s="851"/>
      <c r="F12" s="851"/>
      <c r="G12" s="851"/>
      <c r="H12" s="826"/>
      <c r="I12" s="851"/>
      <c r="J12" s="851"/>
      <c r="K12" s="851"/>
      <c r="L12" s="829"/>
      <c r="M12" s="297"/>
      <c r="N12" s="297"/>
      <c r="O12" s="297"/>
      <c r="P12" s="297"/>
      <c r="Q12" s="67"/>
      <c r="R12" s="3"/>
      <c r="S12" s="3"/>
    </row>
    <row r="13" spans="1:19" ht="21" x14ac:dyDescent="0.2">
      <c r="A13" s="803" t="s">
        <v>14</v>
      </c>
      <c r="B13" s="804"/>
      <c r="C13" s="804"/>
      <c r="D13" s="804"/>
      <c r="E13" s="804"/>
      <c r="F13" s="804"/>
      <c r="G13" s="805"/>
      <c r="H13" s="806" t="s">
        <v>74</v>
      </c>
      <c r="I13" s="807"/>
      <c r="J13" s="807"/>
      <c r="K13" s="807"/>
      <c r="L13" s="808"/>
      <c r="M13" s="802"/>
      <c r="N13" s="802"/>
      <c r="O13" s="802"/>
      <c r="P13" s="809"/>
      <c r="Q13" s="158" t="s">
        <v>543</v>
      </c>
      <c r="R13" s="3"/>
      <c r="S13" s="3"/>
    </row>
    <row r="14" spans="1:19" ht="42" x14ac:dyDescent="0.2">
      <c r="A14" s="810" t="s">
        <v>15</v>
      </c>
      <c r="B14" s="811"/>
      <c r="C14" s="811"/>
      <c r="D14" s="811"/>
      <c r="E14" s="811"/>
      <c r="F14" s="811"/>
      <c r="G14" s="812"/>
      <c r="H14" s="796" t="s">
        <v>73</v>
      </c>
      <c r="I14" s="797"/>
      <c r="J14" s="797"/>
      <c r="K14" s="797"/>
      <c r="L14" s="798"/>
      <c r="M14" s="802"/>
      <c r="N14" s="802"/>
      <c r="O14" s="802"/>
      <c r="P14" s="809"/>
      <c r="Q14" s="169" t="s">
        <v>544</v>
      </c>
      <c r="R14" s="4"/>
      <c r="S14" s="4"/>
    </row>
    <row r="15" spans="1:19" ht="21" x14ac:dyDescent="0.2">
      <c r="A15" s="810" t="s">
        <v>16</v>
      </c>
      <c r="B15" s="811"/>
      <c r="C15" s="811"/>
      <c r="D15" s="811"/>
      <c r="E15" s="811"/>
      <c r="F15" s="811"/>
      <c r="G15" s="812"/>
      <c r="H15" s="796" t="s">
        <v>74</v>
      </c>
      <c r="I15" s="797"/>
      <c r="J15" s="797"/>
      <c r="K15" s="797"/>
      <c r="L15" s="798"/>
      <c r="M15" s="802"/>
      <c r="N15" s="802"/>
      <c r="O15" s="802"/>
      <c r="P15" s="809"/>
      <c r="Q15" s="156"/>
      <c r="R15" s="3"/>
      <c r="S15" s="3"/>
    </row>
    <row r="16" spans="1:19" ht="21" x14ac:dyDescent="0.35">
      <c r="A16" s="810" t="s">
        <v>17</v>
      </c>
      <c r="B16" s="811"/>
      <c r="C16" s="811"/>
      <c r="D16" s="811"/>
      <c r="E16" s="811"/>
      <c r="F16" s="811"/>
      <c r="G16" s="812"/>
      <c r="H16" s="796" t="s">
        <v>74</v>
      </c>
      <c r="I16" s="797"/>
      <c r="J16" s="797"/>
      <c r="K16" s="797"/>
      <c r="L16" s="798"/>
      <c r="M16" s="802"/>
      <c r="N16" s="802"/>
      <c r="O16" s="802"/>
      <c r="P16" s="809"/>
      <c r="Q16" s="159"/>
      <c r="R16" s="3"/>
      <c r="S16" s="3"/>
    </row>
    <row r="17" spans="1:19" ht="108.75" customHeight="1" x14ac:dyDescent="0.2">
      <c r="A17" s="810" t="s">
        <v>18</v>
      </c>
      <c r="B17" s="811"/>
      <c r="C17" s="811"/>
      <c r="D17" s="811"/>
      <c r="E17" s="811"/>
      <c r="F17" s="811"/>
      <c r="G17" s="812"/>
      <c r="H17" s="570" t="s">
        <v>73</v>
      </c>
      <c r="I17" s="563"/>
      <c r="J17" s="563"/>
      <c r="K17" s="563"/>
      <c r="L17" s="563"/>
      <c r="M17" s="562"/>
      <c r="N17" s="562"/>
      <c r="O17" s="562"/>
      <c r="P17" s="572"/>
      <c r="Q17" s="169" t="s">
        <v>545</v>
      </c>
      <c r="R17" s="3"/>
      <c r="S17" s="3"/>
    </row>
    <row r="18" spans="1:19" ht="21" x14ac:dyDescent="0.2">
      <c r="A18" s="825" t="s">
        <v>19</v>
      </c>
      <c r="B18" s="825"/>
      <c r="C18" s="825"/>
      <c r="D18" s="825"/>
      <c r="E18" s="825"/>
      <c r="F18" s="825"/>
      <c r="G18" s="825"/>
      <c r="H18" s="796" t="s">
        <v>74</v>
      </c>
      <c r="I18" s="797"/>
      <c r="J18" s="797"/>
      <c r="K18" s="797"/>
      <c r="L18" s="798"/>
      <c r="M18" s="802"/>
      <c r="N18" s="802"/>
      <c r="O18" s="802"/>
      <c r="P18" s="809"/>
      <c r="Q18" s="156"/>
      <c r="R18" s="3"/>
      <c r="S18" s="3"/>
    </row>
    <row r="19" spans="1:19" ht="63" x14ac:dyDescent="0.2">
      <c r="A19" s="803" t="s">
        <v>20</v>
      </c>
      <c r="B19" s="804"/>
      <c r="C19" s="804"/>
      <c r="D19" s="804"/>
      <c r="E19" s="804"/>
      <c r="F19" s="804"/>
      <c r="G19" s="805"/>
      <c r="H19" s="796" t="s">
        <v>73</v>
      </c>
      <c r="I19" s="797"/>
      <c r="J19" s="797"/>
      <c r="K19" s="797"/>
      <c r="L19" s="798"/>
      <c r="M19" s="802"/>
      <c r="N19" s="802"/>
      <c r="O19" s="802"/>
      <c r="P19" s="809"/>
      <c r="Q19" s="169" t="s">
        <v>546</v>
      </c>
      <c r="R19" s="3"/>
      <c r="S19" s="3"/>
    </row>
    <row r="20" spans="1:19" ht="21" x14ac:dyDescent="0.2">
      <c r="A20" s="803" t="s">
        <v>21</v>
      </c>
      <c r="B20" s="804"/>
      <c r="C20" s="804"/>
      <c r="D20" s="804"/>
      <c r="E20" s="804"/>
      <c r="F20" s="804"/>
      <c r="G20" s="805"/>
      <c r="H20" s="852" t="s">
        <v>74</v>
      </c>
      <c r="I20" s="853"/>
      <c r="J20" s="853"/>
      <c r="K20" s="853"/>
      <c r="L20" s="853"/>
      <c r="M20" s="853"/>
      <c r="N20" s="853"/>
      <c r="O20" s="853"/>
      <c r="P20" s="854"/>
      <c r="Q20" s="156"/>
      <c r="R20" s="6"/>
      <c r="S20" s="6"/>
    </row>
    <row r="21" spans="1:19" ht="42" x14ac:dyDescent="0.2">
      <c r="A21" s="803" t="s">
        <v>22</v>
      </c>
      <c r="B21" s="804"/>
      <c r="C21" s="804"/>
      <c r="D21" s="804"/>
      <c r="E21" s="804"/>
      <c r="F21" s="804"/>
      <c r="G21" s="805"/>
      <c r="H21" s="852" t="s">
        <v>73</v>
      </c>
      <c r="I21" s="853"/>
      <c r="J21" s="853"/>
      <c r="K21" s="853"/>
      <c r="L21" s="853"/>
      <c r="M21" s="853"/>
      <c r="N21" s="853"/>
      <c r="O21" s="853"/>
      <c r="P21" s="854"/>
      <c r="Q21" s="169" t="s">
        <v>547</v>
      </c>
      <c r="R21" s="3"/>
      <c r="S21" s="3"/>
    </row>
    <row r="22" spans="1:19" ht="21" x14ac:dyDescent="0.2">
      <c r="A22" s="803" t="s">
        <v>23</v>
      </c>
      <c r="B22" s="804"/>
      <c r="C22" s="804"/>
      <c r="D22" s="804"/>
      <c r="E22" s="804"/>
      <c r="F22" s="804"/>
      <c r="G22" s="805"/>
      <c r="H22" s="852" t="s">
        <v>73</v>
      </c>
      <c r="I22" s="853"/>
      <c r="J22" s="853"/>
      <c r="K22" s="853"/>
      <c r="L22" s="854"/>
      <c r="M22" s="802"/>
      <c r="N22" s="802"/>
      <c r="O22" s="802"/>
      <c r="P22" s="809"/>
      <c r="Q22" s="156" t="s">
        <v>548</v>
      </c>
      <c r="R22" s="4"/>
      <c r="S22" s="4"/>
    </row>
    <row r="23" spans="1:19" ht="21" x14ac:dyDescent="0.2">
      <c r="A23" s="803" t="s">
        <v>24</v>
      </c>
      <c r="B23" s="804"/>
      <c r="C23" s="804"/>
      <c r="D23" s="804"/>
      <c r="E23" s="804"/>
      <c r="F23" s="804"/>
      <c r="G23" s="805"/>
      <c r="H23" s="580" t="s">
        <v>73</v>
      </c>
      <c r="I23" s="139"/>
      <c r="J23" s="139"/>
      <c r="K23" s="139"/>
      <c r="L23" s="139"/>
      <c r="M23" s="562"/>
      <c r="N23" s="583"/>
      <c r="O23" s="583"/>
      <c r="P23" s="578"/>
      <c r="Q23" s="170" t="s">
        <v>549</v>
      </c>
      <c r="R23" s="4"/>
      <c r="S23" s="4"/>
    </row>
    <row r="24" spans="1:19" ht="21" x14ac:dyDescent="0.2">
      <c r="A24" s="826" t="s">
        <v>25</v>
      </c>
      <c r="B24" s="827"/>
      <c r="C24" s="827"/>
      <c r="D24" s="827"/>
      <c r="E24" s="827"/>
      <c r="F24" s="827"/>
      <c r="G24" s="828"/>
      <c r="H24" s="826"/>
      <c r="I24" s="827"/>
      <c r="J24" s="827"/>
      <c r="K24" s="827"/>
      <c r="L24" s="829"/>
      <c r="M24" s="299"/>
      <c r="N24" s="300"/>
      <c r="O24" s="300"/>
      <c r="P24" s="301"/>
      <c r="Q24" s="160"/>
      <c r="R24" s="4"/>
      <c r="S24" s="4"/>
    </row>
    <row r="25" spans="1:19" ht="21" x14ac:dyDescent="0.2">
      <c r="A25" s="810" t="s">
        <v>26</v>
      </c>
      <c r="B25" s="811"/>
      <c r="C25" s="811"/>
      <c r="D25" s="811"/>
      <c r="E25" s="811"/>
      <c r="F25" s="811"/>
      <c r="G25" s="812"/>
      <c r="H25" s="796" t="s">
        <v>74</v>
      </c>
      <c r="I25" s="797"/>
      <c r="J25" s="797"/>
      <c r="K25" s="797"/>
      <c r="L25" s="798"/>
      <c r="M25" s="562"/>
      <c r="N25" s="583"/>
      <c r="O25" s="583"/>
      <c r="P25" s="578"/>
      <c r="Q25" s="170" t="s">
        <v>550</v>
      </c>
      <c r="R25" s="4"/>
      <c r="S25" s="4"/>
    </row>
    <row r="26" spans="1:19" ht="21" x14ac:dyDescent="0.2">
      <c r="A26" s="810" t="s">
        <v>27</v>
      </c>
      <c r="B26" s="811"/>
      <c r="C26" s="811"/>
      <c r="D26" s="811"/>
      <c r="E26" s="811"/>
      <c r="F26" s="811"/>
      <c r="G26" s="812"/>
      <c r="H26" s="580" t="s">
        <v>74</v>
      </c>
      <c r="I26" s="581"/>
      <c r="J26" s="581"/>
      <c r="K26" s="581"/>
      <c r="L26" s="581"/>
      <c r="M26" s="562"/>
      <c r="N26" s="560"/>
      <c r="O26" s="560"/>
      <c r="P26" s="565"/>
      <c r="Q26" s="156"/>
      <c r="R26" s="4"/>
      <c r="S26" s="4"/>
    </row>
    <row r="27" spans="1:19" ht="21" x14ac:dyDescent="0.2">
      <c r="A27" s="810" t="s">
        <v>28</v>
      </c>
      <c r="B27" s="811"/>
      <c r="C27" s="811"/>
      <c r="D27" s="811"/>
      <c r="E27" s="811"/>
      <c r="F27" s="811"/>
      <c r="G27" s="812"/>
      <c r="H27" s="796" t="s">
        <v>74</v>
      </c>
      <c r="I27" s="797"/>
      <c r="J27" s="797"/>
      <c r="K27" s="797"/>
      <c r="L27" s="798"/>
      <c r="M27" s="802"/>
      <c r="N27" s="802"/>
      <c r="O27" s="802"/>
      <c r="P27" s="809"/>
      <c r="Q27" s="156"/>
      <c r="R27" s="4"/>
      <c r="S27" s="4"/>
    </row>
    <row r="28" spans="1:19" ht="21" x14ac:dyDescent="0.35">
      <c r="A28" s="810" t="s">
        <v>29</v>
      </c>
      <c r="B28" s="811"/>
      <c r="C28" s="811"/>
      <c r="D28" s="811"/>
      <c r="E28" s="811"/>
      <c r="F28" s="811"/>
      <c r="G28" s="812"/>
      <c r="H28" s="570" t="s">
        <v>74</v>
      </c>
      <c r="I28" s="563"/>
      <c r="J28" s="563"/>
      <c r="K28" s="563"/>
      <c r="L28" s="563"/>
      <c r="M28" s="563"/>
      <c r="N28" s="583"/>
      <c r="O28" s="583"/>
      <c r="P28" s="578"/>
      <c r="Q28" s="159"/>
      <c r="R28" s="4"/>
      <c r="S28" s="4"/>
    </row>
    <row r="29" spans="1:19" ht="21" x14ac:dyDescent="0.35">
      <c r="A29" s="810" t="s">
        <v>30</v>
      </c>
      <c r="B29" s="811"/>
      <c r="C29" s="811"/>
      <c r="D29" s="811"/>
      <c r="E29" s="811"/>
      <c r="F29" s="811"/>
      <c r="G29" s="812"/>
      <c r="H29" s="570" t="s">
        <v>74</v>
      </c>
      <c r="I29" s="563"/>
      <c r="J29" s="563"/>
      <c r="K29" s="563"/>
      <c r="L29" s="563"/>
      <c r="M29" s="571"/>
      <c r="N29" s="583"/>
      <c r="O29" s="583"/>
      <c r="P29" s="578"/>
      <c r="Q29" s="161"/>
      <c r="R29" s="4"/>
      <c r="S29" s="4"/>
    </row>
    <row r="30" spans="1:19" ht="21" x14ac:dyDescent="0.2">
      <c r="A30" s="821" t="s">
        <v>31</v>
      </c>
      <c r="B30" s="822"/>
      <c r="C30" s="822"/>
      <c r="D30" s="822"/>
      <c r="E30" s="822"/>
      <c r="F30" s="575"/>
      <c r="G30" s="576"/>
      <c r="H30" s="848" t="s">
        <v>74</v>
      </c>
      <c r="I30" s="567"/>
      <c r="J30" s="567"/>
      <c r="K30" s="567"/>
      <c r="L30" s="567"/>
      <c r="M30" s="814"/>
      <c r="N30" s="562"/>
      <c r="O30" s="562"/>
      <c r="P30" s="572"/>
      <c r="Q30" s="835"/>
      <c r="R30" s="4"/>
      <c r="S30" s="4"/>
    </row>
    <row r="31" spans="1:19" ht="21" x14ac:dyDescent="0.2">
      <c r="A31" s="821"/>
      <c r="B31" s="822"/>
      <c r="C31" s="822"/>
      <c r="D31" s="822"/>
      <c r="E31" s="822"/>
      <c r="F31" s="575"/>
      <c r="G31" s="576"/>
      <c r="H31" s="858"/>
      <c r="I31" s="567"/>
      <c r="J31" s="567"/>
      <c r="K31" s="567"/>
      <c r="L31" s="567"/>
      <c r="M31" s="816"/>
      <c r="N31" s="583"/>
      <c r="O31" s="583"/>
      <c r="P31" s="578"/>
      <c r="Q31" s="836"/>
      <c r="R31" s="4"/>
      <c r="S31" s="4"/>
    </row>
    <row r="32" spans="1:19" ht="21" x14ac:dyDescent="0.2">
      <c r="A32" s="823"/>
      <c r="B32" s="824"/>
      <c r="C32" s="824"/>
      <c r="D32" s="824"/>
      <c r="E32" s="824"/>
      <c r="F32" s="569"/>
      <c r="G32" s="574"/>
      <c r="H32" s="858"/>
      <c r="I32" s="567"/>
      <c r="J32" s="567"/>
      <c r="K32" s="567"/>
      <c r="L32" s="567"/>
      <c r="M32" s="818"/>
      <c r="N32" s="560"/>
      <c r="O32" s="560"/>
      <c r="P32" s="565"/>
      <c r="Q32" s="837"/>
      <c r="R32" s="4"/>
      <c r="S32" s="4"/>
    </row>
    <row r="33" spans="1:19" ht="21" x14ac:dyDescent="0.2">
      <c r="A33" s="810" t="s">
        <v>32</v>
      </c>
      <c r="B33" s="811"/>
      <c r="C33" s="811"/>
      <c r="D33" s="811"/>
      <c r="E33" s="811"/>
      <c r="F33" s="811"/>
      <c r="G33" s="812"/>
      <c r="H33" s="570" t="s">
        <v>74</v>
      </c>
      <c r="I33" s="568"/>
      <c r="J33" s="568"/>
      <c r="K33" s="568"/>
      <c r="L33" s="568"/>
      <c r="M33" s="571"/>
      <c r="N33" s="568"/>
      <c r="O33" s="568"/>
      <c r="P33" s="568"/>
      <c r="Q33" s="177"/>
      <c r="R33" s="3"/>
      <c r="S33" s="3"/>
    </row>
    <row r="34" spans="1:19" ht="21" x14ac:dyDescent="0.2">
      <c r="A34" s="810" t="s">
        <v>33</v>
      </c>
      <c r="B34" s="811"/>
      <c r="C34" s="811"/>
      <c r="D34" s="811"/>
      <c r="E34" s="811"/>
      <c r="F34" s="811"/>
      <c r="G34" s="812"/>
      <c r="H34" s="570" t="s">
        <v>74</v>
      </c>
      <c r="I34" s="563"/>
      <c r="J34" s="563"/>
      <c r="K34" s="563"/>
      <c r="L34" s="563"/>
      <c r="M34" s="563"/>
      <c r="N34" s="563"/>
      <c r="O34" s="563"/>
      <c r="P34" s="563"/>
      <c r="Q34" s="177"/>
      <c r="R34" s="3"/>
      <c r="S34" s="3"/>
    </row>
    <row r="35" spans="1:19" ht="21" x14ac:dyDescent="0.2">
      <c r="A35" s="810" t="s">
        <v>34</v>
      </c>
      <c r="B35" s="811"/>
      <c r="C35" s="811"/>
      <c r="D35" s="811"/>
      <c r="E35" s="811"/>
      <c r="F35" s="811"/>
      <c r="G35" s="812"/>
      <c r="H35" s="796" t="s">
        <v>74</v>
      </c>
      <c r="I35" s="797"/>
      <c r="J35" s="797"/>
      <c r="K35" s="797"/>
      <c r="L35" s="798"/>
      <c r="M35" s="802"/>
      <c r="N35" s="802"/>
      <c r="O35" s="802"/>
      <c r="P35" s="809"/>
      <c r="Q35" s="175"/>
      <c r="R35" s="3"/>
      <c r="S35" s="3"/>
    </row>
    <row r="36" spans="1:19" ht="21" x14ac:dyDescent="0.2">
      <c r="A36" s="810" t="s">
        <v>35</v>
      </c>
      <c r="B36" s="811"/>
      <c r="C36" s="811"/>
      <c r="D36" s="811"/>
      <c r="E36" s="811"/>
      <c r="F36" s="811"/>
      <c r="G36" s="812"/>
      <c r="H36" s="796" t="s">
        <v>74</v>
      </c>
      <c r="I36" s="797"/>
      <c r="J36" s="797"/>
      <c r="K36" s="797"/>
      <c r="L36" s="798"/>
      <c r="M36" s="802"/>
      <c r="N36" s="802"/>
      <c r="O36" s="802"/>
      <c r="P36" s="809"/>
      <c r="Q36" s="169"/>
      <c r="R36" s="5"/>
      <c r="S36" s="5"/>
    </row>
    <row r="37" spans="1:19" ht="21" x14ac:dyDescent="0.2">
      <c r="A37" s="810" t="s">
        <v>36</v>
      </c>
      <c r="B37" s="811"/>
      <c r="C37" s="811"/>
      <c r="D37" s="811"/>
      <c r="E37" s="811"/>
      <c r="F37" s="811"/>
      <c r="G37" s="812"/>
      <c r="H37" s="796" t="s">
        <v>73</v>
      </c>
      <c r="I37" s="797"/>
      <c r="J37" s="797"/>
      <c r="K37" s="797"/>
      <c r="L37" s="798"/>
      <c r="M37" s="802"/>
      <c r="N37" s="802"/>
      <c r="O37" s="802"/>
      <c r="P37" s="809"/>
      <c r="Q37" s="169" t="s">
        <v>551</v>
      </c>
      <c r="R37" s="7"/>
      <c r="S37" s="7"/>
    </row>
    <row r="38" spans="1:19" ht="21" x14ac:dyDescent="0.2">
      <c r="A38" s="810" t="s">
        <v>37</v>
      </c>
      <c r="B38" s="811"/>
      <c r="C38" s="811"/>
      <c r="D38" s="811"/>
      <c r="E38" s="811"/>
      <c r="F38" s="811"/>
      <c r="G38" s="812"/>
      <c r="H38" s="796" t="s">
        <v>74</v>
      </c>
      <c r="I38" s="797"/>
      <c r="J38" s="797"/>
      <c r="K38" s="797"/>
      <c r="L38" s="798"/>
      <c r="M38" s="802"/>
      <c r="N38" s="802"/>
      <c r="O38" s="802"/>
      <c r="P38" s="809"/>
      <c r="Q38" s="156"/>
      <c r="R38" s="7"/>
      <c r="S38" s="7"/>
    </row>
    <row r="39" spans="1:19" ht="21" x14ac:dyDescent="0.2">
      <c r="A39" s="810" t="s">
        <v>38</v>
      </c>
      <c r="B39" s="811"/>
      <c r="C39" s="811"/>
      <c r="D39" s="811"/>
      <c r="E39" s="811"/>
      <c r="F39" s="811"/>
      <c r="G39" s="812"/>
      <c r="H39" s="570" t="s">
        <v>73</v>
      </c>
      <c r="I39" s="563"/>
      <c r="J39" s="563"/>
      <c r="K39" s="563"/>
      <c r="L39" s="563"/>
      <c r="M39" s="562"/>
      <c r="N39" s="562"/>
      <c r="O39" s="562"/>
      <c r="P39" s="572"/>
      <c r="Q39" s="156"/>
      <c r="R39" s="7"/>
      <c r="S39" s="7"/>
    </row>
    <row r="40" spans="1:19" ht="21" x14ac:dyDescent="0.2">
      <c r="A40" s="810" t="s">
        <v>39</v>
      </c>
      <c r="B40" s="811"/>
      <c r="C40" s="811"/>
      <c r="D40" s="811"/>
      <c r="E40" s="811"/>
      <c r="F40" s="811"/>
      <c r="G40" s="812"/>
      <c r="H40" s="570" t="s">
        <v>74</v>
      </c>
      <c r="I40" s="567"/>
      <c r="J40" s="567"/>
      <c r="K40" s="567"/>
      <c r="L40" s="567"/>
      <c r="M40" s="563"/>
      <c r="N40" s="567"/>
      <c r="O40" s="567"/>
      <c r="P40" s="577"/>
      <c r="Q40" s="157"/>
      <c r="R40" s="4"/>
      <c r="S40" s="4"/>
    </row>
    <row r="41" spans="1:19" ht="21" x14ac:dyDescent="0.2">
      <c r="A41" s="831" t="s">
        <v>40</v>
      </c>
      <c r="B41" s="832"/>
      <c r="C41" s="832"/>
      <c r="D41" s="832"/>
      <c r="E41" s="832"/>
      <c r="F41" s="832"/>
      <c r="G41" s="833"/>
      <c r="H41" s="848" t="s">
        <v>73</v>
      </c>
      <c r="I41" s="813"/>
      <c r="J41" s="813"/>
      <c r="K41" s="813"/>
      <c r="L41" s="813"/>
      <c r="M41" s="819"/>
      <c r="N41" s="559"/>
      <c r="O41" s="559"/>
      <c r="P41" s="564"/>
      <c r="Q41" s="971" t="s">
        <v>552</v>
      </c>
      <c r="R41" s="4"/>
      <c r="S41" s="4"/>
    </row>
    <row r="42" spans="1:19" ht="21" x14ac:dyDescent="0.2">
      <c r="A42" s="823" t="s">
        <v>41</v>
      </c>
      <c r="B42" s="824"/>
      <c r="C42" s="824"/>
      <c r="D42" s="824"/>
      <c r="E42" s="824"/>
      <c r="F42" s="824"/>
      <c r="G42" s="834"/>
      <c r="H42" s="947"/>
      <c r="I42" s="817"/>
      <c r="J42" s="817"/>
      <c r="K42" s="817"/>
      <c r="L42" s="817"/>
      <c r="M42" s="820"/>
      <c r="N42" s="560"/>
      <c r="O42" s="560"/>
      <c r="P42" s="565"/>
      <c r="Q42" s="973"/>
      <c r="R42" s="4"/>
      <c r="S42" s="4"/>
    </row>
    <row r="43" spans="1:19" ht="21" x14ac:dyDescent="0.2">
      <c r="A43" s="821" t="s">
        <v>42</v>
      </c>
      <c r="B43" s="822"/>
      <c r="C43" s="822"/>
      <c r="D43" s="822"/>
      <c r="E43" s="822"/>
      <c r="F43" s="822"/>
      <c r="G43" s="830"/>
      <c r="H43" s="848" t="s">
        <v>73</v>
      </c>
      <c r="I43" s="813"/>
      <c r="J43" s="813"/>
      <c r="K43" s="813"/>
      <c r="L43" s="813"/>
      <c r="M43" s="819"/>
      <c r="N43" s="559"/>
      <c r="O43" s="559"/>
      <c r="P43" s="564"/>
      <c r="Q43" s="971" t="s">
        <v>553</v>
      </c>
      <c r="R43" s="4"/>
      <c r="S43" s="4"/>
    </row>
    <row r="44" spans="1:19" ht="21" x14ac:dyDescent="0.2">
      <c r="A44" s="823" t="s">
        <v>43</v>
      </c>
      <c r="B44" s="824"/>
      <c r="C44" s="824"/>
      <c r="D44" s="824"/>
      <c r="E44" s="569"/>
      <c r="F44" s="569"/>
      <c r="G44" s="574"/>
      <c r="H44" s="947"/>
      <c r="I44" s="817"/>
      <c r="J44" s="817"/>
      <c r="K44" s="817"/>
      <c r="L44" s="817"/>
      <c r="M44" s="820"/>
      <c r="N44" s="560"/>
      <c r="O44" s="560"/>
      <c r="P44" s="565"/>
      <c r="Q44" s="973"/>
      <c r="R44" s="25"/>
      <c r="S44" s="25"/>
    </row>
    <row r="45" spans="1:19" ht="42" x14ac:dyDescent="0.35">
      <c r="A45" s="863" t="s">
        <v>44</v>
      </c>
      <c r="B45" s="864"/>
      <c r="C45" s="864"/>
      <c r="D45" s="864"/>
      <c r="E45" s="864"/>
      <c r="F45" s="864"/>
      <c r="G45" s="865"/>
      <c r="H45" s="796" t="s">
        <v>74</v>
      </c>
      <c r="I45" s="797"/>
      <c r="J45" s="797"/>
      <c r="K45" s="797"/>
      <c r="L45" s="797"/>
      <c r="M45" s="819"/>
      <c r="N45" s="819"/>
      <c r="O45" s="819"/>
      <c r="P45" s="849"/>
      <c r="Q45" s="248" t="s">
        <v>554</v>
      </c>
      <c r="R45" s="3"/>
      <c r="S45" s="3"/>
    </row>
    <row r="46" spans="1:19" ht="81" customHeight="1" x14ac:dyDescent="0.35">
      <c r="A46" s="810" t="s">
        <v>45</v>
      </c>
      <c r="B46" s="811"/>
      <c r="C46" s="811"/>
      <c r="D46" s="811"/>
      <c r="E46" s="811"/>
      <c r="F46" s="811"/>
      <c r="G46" s="812"/>
      <c r="H46" s="796" t="s">
        <v>74</v>
      </c>
      <c r="I46" s="797"/>
      <c r="J46" s="797"/>
      <c r="K46" s="797"/>
      <c r="L46" s="797"/>
      <c r="M46" s="802"/>
      <c r="N46" s="802"/>
      <c r="O46" s="802"/>
      <c r="P46" s="809"/>
      <c r="Q46" s="168"/>
      <c r="R46" s="4"/>
      <c r="S46" s="4"/>
    </row>
    <row r="47" spans="1:19" ht="41.25" customHeight="1" x14ac:dyDescent="0.2">
      <c r="A47" s="793" t="s">
        <v>46</v>
      </c>
      <c r="B47" s="794"/>
      <c r="C47" s="794"/>
      <c r="D47" s="794"/>
      <c r="E47" s="794"/>
      <c r="F47" s="794"/>
      <c r="G47" s="795"/>
      <c r="H47" s="796" t="s">
        <v>74</v>
      </c>
      <c r="I47" s="797"/>
      <c r="J47" s="797"/>
      <c r="K47" s="797"/>
      <c r="L47" s="798"/>
      <c r="M47" s="819"/>
      <c r="N47" s="819"/>
      <c r="O47" s="819"/>
      <c r="P47" s="847"/>
      <c r="Q47" s="156"/>
      <c r="R47" s="4"/>
      <c r="S47" s="4"/>
    </row>
    <row r="48" spans="1:19" ht="42" customHeight="1" x14ac:dyDescent="0.35">
      <c r="A48" s="803" t="s">
        <v>47</v>
      </c>
      <c r="B48" s="804"/>
      <c r="C48" s="804"/>
      <c r="D48" s="804"/>
      <c r="E48" s="804"/>
      <c r="F48" s="804"/>
      <c r="G48" s="805"/>
      <c r="H48" s="796" t="s">
        <v>74</v>
      </c>
      <c r="I48" s="797"/>
      <c r="J48" s="797"/>
      <c r="K48" s="797"/>
      <c r="L48" s="797"/>
      <c r="M48" s="819"/>
      <c r="N48" s="819"/>
      <c r="O48" s="819"/>
      <c r="P48" s="849"/>
      <c r="Q48" s="159"/>
      <c r="R48" s="4"/>
      <c r="S48" s="4"/>
    </row>
    <row r="49" spans="1:19" ht="58.5" customHeight="1" x14ac:dyDescent="0.2">
      <c r="A49" s="803" t="s">
        <v>48</v>
      </c>
      <c r="B49" s="804"/>
      <c r="C49" s="804"/>
      <c r="D49" s="804"/>
      <c r="E49" s="804"/>
      <c r="F49" s="804"/>
      <c r="G49" s="805"/>
      <c r="H49" s="848" t="s">
        <v>73</v>
      </c>
      <c r="I49" s="813"/>
      <c r="J49" s="813"/>
      <c r="K49" s="813"/>
      <c r="L49" s="813"/>
      <c r="M49" s="819"/>
      <c r="N49" s="819"/>
      <c r="O49" s="819"/>
      <c r="P49" s="847"/>
      <c r="Q49" s="169" t="s">
        <v>555</v>
      </c>
      <c r="R49" s="4"/>
      <c r="S49" s="4"/>
    </row>
    <row r="50" spans="1:19" ht="60.75" customHeight="1" x14ac:dyDescent="0.2">
      <c r="A50" s="793" t="s">
        <v>49</v>
      </c>
      <c r="B50" s="794"/>
      <c r="C50" s="794"/>
      <c r="D50" s="794"/>
      <c r="E50" s="794"/>
      <c r="F50" s="794"/>
      <c r="G50" s="795"/>
      <c r="H50" s="796" t="s">
        <v>74</v>
      </c>
      <c r="I50" s="797"/>
      <c r="J50" s="797"/>
      <c r="K50" s="797"/>
      <c r="L50" s="798"/>
      <c r="M50" s="819"/>
      <c r="N50" s="819"/>
      <c r="O50" s="819"/>
      <c r="P50" s="847"/>
      <c r="Q50" s="169" t="s">
        <v>556</v>
      </c>
      <c r="R50" s="4"/>
      <c r="S50" s="4"/>
    </row>
    <row r="51" spans="1:19" ht="87" customHeight="1" x14ac:dyDescent="0.35">
      <c r="A51" s="803" t="s">
        <v>50</v>
      </c>
      <c r="B51" s="804"/>
      <c r="C51" s="804"/>
      <c r="D51" s="804"/>
      <c r="E51" s="804"/>
      <c r="F51" s="804"/>
      <c r="G51" s="805"/>
      <c r="H51" s="848" t="s">
        <v>74</v>
      </c>
      <c r="I51" s="813"/>
      <c r="J51" s="813"/>
      <c r="K51" s="813"/>
      <c r="L51" s="814"/>
      <c r="M51" s="819"/>
      <c r="N51" s="819"/>
      <c r="O51" s="819"/>
      <c r="P51" s="847"/>
      <c r="Q51" s="168"/>
      <c r="R51" s="4"/>
      <c r="S51" s="4"/>
    </row>
    <row r="52" spans="1:19" ht="64.5" customHeight="1" x14ac:dyDescent="0.35">
      <c r="A52" s="803" t="s">
        <v>51</v>
      </c>
      <c r="B52" s="804"/>
      <c r="C52" s="804"/>
      <c r="D52" s="804"/>
      <c r="E52" s="804"/>
      <c r="F52" s="804"/>
      <c r="G52" s="805"/>
      <c r="H52" s="796" t="s">
        <v>74</v>
      </c>
      <c r="I52" s="797"/>
      <c r="J52" s="797"/>
      <c r="K52" s="797"/>
      <c r="L52" s="797"/>
      <c r="M52" s="797"/>
      <c r="N52" s="797"/>
      <c r="O52" s="797"/>
      <c r="P52" s="798"/>
      <c r="Q52" s="159"/>
      <c r="R52" s="4"/>
      <c r="S52" s="4"/>
    </row>
    <row r="53" spans="1:19" ht="21" x14ac:dyDescent="0.35">
      <c r="A53" s="866" t="s">
        <v>52</v>
      </c>
      <c r="B53" s="867"/>
      <c r="C53" s="867"/>
      <c r="D53" s="867"/>
      <c r="E53" s="867"/>
      <c r="F53" s="867"/>
      <c r="G53" s="868"/>
      <c r="H53" s="302"/>
      <c r="I53" s="303"/>
      <c r="J53" s="303"/>
      <c r="K53" s="303"/>
      <c r="L53" s="303"/>
      <c r="M53" s="304"/>
      <c r="N53" s="305"/>
      <c r="O53" s="305"/>
      <c r="P53" s="306"/>
      <c r="Q53" s="163"/>
      <c r="R53" s="4"/>
      <c r="S53" s="4"/>
    </row>
    <row r="54" spans="1:19" ht="21" x14ac:dyDescent="0.35">
      <c r="A54" s="831" t="s">
        <v>53</v>
      </c>
      <c r="B54" s="832"/>
      <c r="C54" s="832"/>
      <c r="D54" s="832"/>
      <c r="E54" s="832"/>
      <c r="F54" s="832"/>
      <c r="G54" s="833"/>
      <c r="H54" s="848" t="s">
        <v>73</v>
      </c>
      <c r="I54" s="566"/>
      <c r="J54" s="566"/>
      <c r="K54" s="566"/>
      <c r="L54" s="566"/>
      <c r="M54" s="813"/>
      <c r="N54" s="566"/>
      <c r="O54" s="566"/>
      <c r="P54" s="573"/>
      <c r="Q54" s="161" t="s">
        <v>557</v>
      </c>
      <c r="R54" s="4"/>
      <c r="S54" s="4"/>
    </row>
    <row r="55" spans="1:19" ht="21" x14ac:dyDescent="0.35">
      <c r="A55" s="841" t="s">
        <v>54</v>
      </c>
      <c r="B55" s="842"/>
      <c r="C55" s="842"/>
      <c r="D55" s="842"/>
      <c r="E55" s="842"/>
      <c r="F55" s="842"/>
      <c r="G55" s="843"/>
      <c r="H55" s="858"/>
      <c r="I55" s="567"/>
      <c r="J55" s="567"/>
      <c r="K55" s="567"/>
      <c r="L55" s="567"/>
      <c r="M55" s="815"/>
      <c r="N55" s="567"/>
      <c r="O55" s="567"/>
      <c r="P55" s="567"/>
      <c r="Q55" s="164" t="s">
        <v>558</v>
      </c>
      <c r="R55" s="4"/>
      <c r="S55" s="4"/>
    </row>
    <row r="56" spans="1:19" ht="21" x14ac:dyDescent="0.35">
      <c r="A56" s="841" t="s">
        <v>55</v>
      </c>
      <c r="B56" s="842"/>
      <c r="C56" s="842"/>
      <c r="D56" s="842"/>
      <c r="E56" s="842"/>
      <c r="F56" s="842"/>
      <c r="G56" s="843"/>
      <c r="H56" s="858"/>
      <c r="I56" s="563"/>
      <c r="J56" s="563"/>
      <c r="K56" s="563"/>
      <c r="L56" s="563"/>
      <c r="M56" s="815"/>
      <c r="N56" s="563"/>
      <c r="O56" s="563"/>
      <c r="P56" s="571"/>
      <c r="Q56" s="164" t="s">
        <v>559</v>
      </c>
      <c r="R56" s="27"/>
      <c r="S56" s="7"/>
    </row>
    <row r="57" spans="1:19" ht="21" x14ac:dyDescent="0.35">
      <c r="A57" s="841" t="s">
        <v>56</v>
      </c>
      <c r="B57" s="842"/>
      <c r="C57" s="842"/>
      <c r="D57" s="842"/>
      <c r="E57" s="8"/>
      <c r="F57" s="8"/>
      <c r="G57" s="561"/>
      <c r="H57" s="858"/>
      <c r="I57" s="568"/>
      <c r="J57" s="568"/>
      <c r="K57" s="568"/>
      <c r="L57" s="568"/>
      <c r="M57" s="815"/>
      <c r="N57" s="568"/>
      <c r="O57" s="568"/>
      <c r="P57" s="568"/>
      <c r="Q57" s="164" t="s">
        <v>560</v>
      </c>
      <c r="R57" s="4"/>
      <c r="S57" s="4"/>
    </row>
    <row r="58" spans="1:19" ht="30.75" x14ac:dyDescent="0.2">
      <c r="A58" s="841" t="s">
        <v>57</v>
      </c>
      <c r="B58" s="842"/>
      <c r="C58" s="842"/>
      <c r="D58" s="583"/>
      <c r="E58" s="583"/>
      <c r="F58" s="583"/>
      <c r="G58" s="578"/>
      <c r="H58" s="858"/>
      <c r="I58" s="52"/>
      <c r="J58" s="52"/>
      <c r="K58" s="52"/>
      <c r="L58" s="52"/>
      <c r="M58" s="815"/>
      <c r="N58" s="52"/>
      <c r="O58" s="52"/>
      <c r="P58" s="53"/>
      <c r="Q58" s="558"/>
      <c r="R58" s="4"/>
      <c r="S58" s="4"/>
    </row>
    <row r="59" spans="1:19" ht="21" x14ac:dyDescent="0.35">
      <c r="A59" s="841" t="s">
        <v>58</v>
      </c>
      <c r="B59" s="842"/>
      <c r="C59" s="842"/>
      <c r="D59" s="8"/>
      <c r="E59" s="8"/>
      <c r="F59" s="8"/>
      <c r="G59" s="9"/>
      <c r="H59" s="858"/>
      <c r="I59" s="563"/>
      <c r="J59" s="563"/>
      <c r="K59" s="563"/>
      <c r="L59" s="563"/>
      <c r="M59" s="815"/>
      <c r="N59" s="563"/>
      <c r="O59" s="563"/>
      <c r="P59" s="571"/>
      <c r="Q59" s="164"/>
      <c r="R59" s="4"/>
      <c r="S59" s="4"/>
    </row>
    <row r="60" spans="1:19" ht="21" x14ac:dyDescent="0.2">
      <c r="A60" s="841" t="s">
        <v>59</v>
      </c>
      <c r="B60" s="842"/>
      <c r="C60" s="842"/>
      <c r="D60" s="842"/>
      <c r="E60" s="842"/>
      <c r="F60" s="842"/>
      <c r="G60" s="843"/>
      <c r="H60" s="858"/>
      <c r="I60" s="563"/>
      <c r="J60" s="563"/>
      <c r="K60" s="563"/>
      <c r="L60" s="563"/>
      <c r="M60" s="815"/>
      <c r="N60" s="563"/>
      <c r="O60" s="563"/>
      <c r="P60" s="571"/>
      <c r="Q60" s="166"/>
      <c r="R60" s="4"/>
      <c r="S60" s="4"/>
    </row>
    <row r="61" spans="1:19" ht="21" x14ac:dyDescent="0.35">
      <c r="A61" s="841" t="s">
        <v>60</v>
      </c>
      <c r="B61" s="842"/>
      <c r="C61" s="842"/>
      <c r="D61" s="8"/>
      <c r="E61" s="8"/>
      <c r="F61" s="8"/>
      <c r="G61" s="9"/>
      <c r="H61" s="858"/>
      <c r="I61" s="563"/>
      <c r="J61" s="563"/>
      <c r="K61" s="563"/>
      <c r="L61" s="563"/>
      <c r="M61" s="815"/>
      <c r="N61" s="563"/>
      <c r="O61" s="563"/>
      <c r="P61" s="571"/>
      <c r="Q61" s="164"/>
      <c r="R61" s="4"/>
      <c r="S61" s="4"/>
    </row>
    <row r="62" spans="1:19" ht="21" x14ac:dyDescent="0.35">
      <c r="A62" s="841" t="s">
        <v>61</v>
      </c>
      <c r="B62" s="842"/>
      <c r="C62" s="842"/>
      <c r="D62" s="8"/>
      <c r="E62" s="8"/>
      <c r="F62" s="8"/>
      <c r="G62" s="9"/>
      <c r="H62" s="858"/>
      <c r="I62" s="563"/>
      <c r="J62" s="563"/>
      <c r="K62" s="563"/>
      <c r="L62" s="563"/>
      <c r="M62" s="815"/>
      <c r="N62" s="563"/>
      <c r="O62" s="563"/>
      <c r="P62" s="571"/>
      <c r="Q62" s="164"/>
      <c r="R62" s="4"/>
      <c r="S62" s="4"/>
    </row>
    <row r="63" spans="1:19" ht="21" x14ac:dyDescent="0.35">
      <c r="A63" s="844" t="s">
        <v>62</v>
      </c>
      <c r="B63" s="845"/>
      <c r="C63" s="845"/>
      <c r="D63" s="845"/>
      <c r="E63" s="845"/>
      <c r="F63" s="845"/>
      <c r="G63" s="846"/>
      <c r="H63" s="947"/>
      <c r="I63" s="563"/>
      <c r="J63" s="563"/>
      <c r="K63" s="563"/>
      <c r="L63" s="563"/>
      <c r="M63" s="817"/>
      <c r="N63" s="563"/>
      <c r="O63" s="563"/>
      <c r="P63" s="571"/>
      <c r="Q63" s="162"/>
      <c r="R63" s="4"/>
      <c r="S63" s="4"/>
    </row>
    <row r="64" spans="1:19" ht="21" x14ac:dyDescent="0.35">
      <c r="A64" s="838" t="s">
        <v>63</v>
      </c>
      <c r="B64" s="839"/>
      <c r="C64" s="839"/>
      <c r="D64" s="839"/>
      <c r="E64" s="839"/>
      <c r="F64" s="839"/>
      <c r="G64" s="840"/>
      <c r="H64" s="582"/>
      <c r="I64" s="568"/>
      <c r="J64" s="568"/>
      <c r="K64" s="568"/>
      <c r="L64" s="568"/>
      <c r="M64" s="563"/>
      <c r="N64" s="568"/>
      <c r="O64" s="568"/>
      <c r="P64" s="579"/>
      <c r="Q64" s="162"/>
      <c r="R64" s="4"/>
      <c r="S64" s="4"/>
    </row>
    <row r="65" spans="1:23" ht="122.25" customHeight="1" x14ac:dyDescent="0.2">
      <c r="A65" s="810" t="s">
        <v>64</v>
      </c>
      <c r="B65" s="811"/>
      <c r="C65" s="811"/>
      <c r="D65" s="811"/>
      <c r="E65" s="811"/>
      <c r="F65" s="811"/>
      <c r="G65" s="812"/>
      <c r="H65" s="570" t="s">
        <v>73</v>
      </c>
      <c r="I65" s="563"/>
      <c r="J65" s="563"/>
      <c r="K65" s="563"/>
      <c r="L65" s="563"/>
      <c r="M65" s="563"/>
      <c r="N65" s="563"/>
      <c r="O65" s="563"/>
      <c r="P65" s="571"/>
      <c r="Q65" s="473" t="s">
        <v>561</v>
      </c>
      <c r="R65" s="4"/>
      <c r="S65" s="4"/>
      <c r="W65" s="585"/>
    </row>
    <row r="66" spans="1:23" ht="99.75" customHeight="1" x14ac:dyDescent="0.2">
      <c r="A66" s="810" t="s">
        <v>65</v>
      </c>
      <c r="B66" s="811"/>
      <c r="C66" s="811"/>
      <c r="D66" s="811"/>
      <c r="E66" s="811"/>
      <c r="F66" s="811"/>
      <c r="G66" s="812"/>
      <c r="H66" s="796" t="s">
        <v>73</v>
      </c>
      <c r="I66" s="797"/>
      <c r="J66" s="797"/>
      <c r="K66" s="797"/>
      <c r="L66" s="797"/>
      <c r="M66" s="802"/>
      <c r="N66" s="802"/>
      <c r="O66" s="802"/>
      <c r="P66" s="809"/>
      <c r="Q66" s="169" t="s">
        <v>562</v>
      </c>
      <c r="R66" s="4"/>
      <c r="S66" s="4"/>
    </row>
    <row r="67" spans="1:23" s="1" customFormat="1" ht="21" x14ac:dyDescent="0.35">
      <c r="A67" s="7" t="s">
        <v>66</v>
      </c>
      <c r="D67" s="7"/>
      <c r="E67" s="575"/>
      <c r="F67" s="575"/>
      <c r="G67" s="575"/>
      <c r="H67" s="567"/>
      <c r="I67" s="567"/>
      <c r="J67" s="567"/>
      <c r="K67" s="567"/>
      <c r="L67" s="567"/>
      <c r="M67" s="583"/>
      <c r="N67" s="583"/>
      <c r="O67" s="583"/>
      <c r="P67" s="583"/>
      <c r="Q67" s="588"/>
      <c r="R67" s="4"/>
      <c r="S67" s="4"/>
    </row>
    <row r="68" spans="1:23" x14ac:dyDescent="0.2">
      <c r="A68" s="12" t="s">
        <v>70</v>
      </c>
      <c r="B68" s="30" t="s">
        <v>67</v>
      </c>
      <c r="C68" s="30" t="s">
        <v>68</v>
      </c>
      <c r="D68" s="30" t="s">
        <v>69</v>
      </c>
    </row>
    <row r="69" spans="1:23" x14ac:dyDescent="0.2">
      <c r="A69" s="75">
        <v>42</v>
      </c>
      <c r="B69" s="75">
        <v>26</v>
      </c>
      <c r="C69" s="75">
        <v>16</v>
      </c>
      <c r="D69" s="472">
        <f>B69*100/A69</f>
        <v>61.904761904761905</v>
      </c>
    </row>
    <row r="70" spans="1:23" ht="26.25" x14ac:dyDescent="0.55000000000000004">
      <c r="A70" s="776" t="s">
        <v>0</v>
      </c>
      <c r="B70" s="777"/>
      <c r="C70" s="777"/>
      <c r="D70" s="777"/>
      <c r="E70" s="777"/>
      <c r="F70" s="777"/>
      <c r="G70" s="777"/>
      <c r="H70" s="777"/>
      <c r="I70" s="777"/>
      <c r="J70" s="777"/>
      <c r="K70" s="777"/>
      <c r="L70" s="777"/>
      <c r="M70" s="777"/>
      <c r="N70" s="777"/>
      <c r="O70" s="777"/>
      <c r="P70" s="777"/>
      <c r="Q70" s="777"/>
      <c r="R70" s="17"/>
      <c r="S70" s="24"/>
    </row>
    <row r="71" spans="1:23" ht="17.25" x14ac:dyDescent="0.35">
      <c r="A71" s="23" t="s">
        <v>1</v>
      </c>
      <c r="B71" s="21" t="s">
        <v>563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2"/>
    </row>
    <row r="72" spans="1:23" ht="17.25" x14ac:dyDescent="0.35">
      <c r="A72" s="10" t="s">
        <v>2</v>
      </c>
      <c r="B72" s="778"/>
      <c r="C72" s="779"/>
      <c r="D72" s="779"/>
      <c r="E72" s="779"/>
      <c r="F72" s="779"/>
      <c r="G72" s="779"/>
      <c r="H72" s="779"/>
      <c r="I72" s="779"/>
      <c r="J72" s="779"/>
      <c r="K72" s="779"/>
      <c r="L72" s="779"/>
      <c r="M72" s="779"/>
      <c r="N72" s="779"/>
      <c r="O72" s="779"/>
      <c r="P72" s="779"/>
      <c r="Q72" s="779"/>
      <c r="R72" s="779"/>
      <c r="S72" s="780"/>
    </row>
    <row r="73" spans="1:23" ht="17.25" x14ac:dyDescent="0.35">
      <c r="A73" s="2" t="s">
        <v>3</v>
      </c>
      <c r="B73" s="778" t="s">
        <v>564</v>
      </c>
      <c r="C73" s="779"/>
      <c r="D73" s="779"/>
      <c r="E73" s="779"/>
      <c r="F73" s="779"/>
      <c r="G73" s="779"/>
      <c r="H73" s="779"/>
      <c r="I73" s="779"/>
      <c r="J73" s="779"/>
      <c r="K73" s="779"/>
      <c r="L73" s="779"/>
      <c r="M73" s="779"/>
      <c r="N73" s="779"/>
      <c r="O73" s="779"/>
      <c r="P73" s="779"/>
      <c r="Q73" s="779"/>
      <c r="R73" s="779"/>
      <c r="S73" s="780"/>
    </row>
    <row r="74" spans="1:23" x14ac:dyDescent="0.2">
      <c r="A74" s="781" t="s">
        <v>4</v>
      </c>
      <c r="B74" s="782"/>
      <c r="C74" s="782"/>
      <c r="D74" s="782"/>
      <c r="E74" s="782"/>
      <c r="F74" s="782"/>
      <c r="G74" s="783"/>
      <c r="H74" s="781" t="s">
        <v>5</v>
      </c>
      <c r="I74" s="782"/>
      <c r="J74" s="782"/>
      <c r="K74" s="782"/>
      <c r="L74" s="782"/>
      <c r="M74" s="782"/>
      <c r="N74" s="782"/>
      <c r="O74" s="782"/>
      <c r="P74" s="783"/>
      <c r="Q74" s="787" t="s">
        <v>6</v>
      </c>
      <c r="R74" s="4"/>
      <c r="S74" s="4"/>
    </row>
    <row r="75" spans="1:23" x14ac:dyDescent="0.2">
      <c r="A75" s="784"/>
      <c r="B75" s="785"/>
      <c r="C75" s="785"/>
      <c r="D75" s="785"/>
      <c r="E75" s="785"/>
      <c r="F75" s="785"/>
      <c r="G75" s="786"/>
      <c r="H75" s="784"/>
      <c r="I75" s="785"/>
      <c r="J75" s="785"/>
      <c r="K75" s="785"/>
      <c r="L75" s="785"/>
      <c r="M75" s="785"/>
      <c r="N75" s="785"/>
      <c r="O75" s="785"/>
      <c r="P75" s="786"/>
      <c r="Q75" s="788"/>
      <c r="R75" s="6"/>
      <c r="S75" s="6"/>
    </row>
    <row r="76" spans="1:23" ht="21" x14ac:dyDescent="0.2">
      <c r="A76" s="789" t="s">
        <v>7</v>
      </c>
      <c r="B76" s="792"/>
      <c r="C76" s="792"/>
      <c r="D76" s="792"/>
      <c r="E76" s="792"/>
      <c r="F76" s="792"/>
      <c r="G76" s="791"/>
      <c r="H76" s="789"/>
      <c r="I76" s="792"/>
      <c r="J76" s="792"/>
      <c r="K76" s="792"/>
      <c r="L76" s="791"/>
      <c r="M76" s="789"/>
      <c r="N76" s="792"/>
      <c r="O76" s="792"/>
      <c r="P76" s="791"/>
      <c r="Q76" s="11"/>
      <c r="R76" s="3"/>
      <c r="S76" s="3"/>
    </row>
    <row r="77" spans="1:23" ht="42" x14ac:dyDescent="0.2">
      <c r="A77" s="803" t="s">
        <v>8</v>
      </c>
      <c r="B77" s="804"/>
      <c r="C77" s="804"/>
      <c r="D77" s="804"/>
      <c r="E77" s="804"/>
      <c r="F77" s="804"/>
      <c r="G77" s="805"/>
      <c r="H77" s="801" t="s">
        <v>73</v>
      </c>
      <c r="I77" s="802"/>
      <c r="J77" s="802"/>
      <c r="K77" s="802"/>
      <c r="L77" s="802"/>
      <c r="M77" s="802"/>
      <c r="N77" s="802"/>
      <c r="O77" s="802"/>
      <c r="P77" s="809"/>
      <c r="Q77" s="473" t="s">
        <v>565</v>
      </c>
      <c r="R77" s="4"/>
      <c r="S77" s="4"/>
    </row>
    <row r="78" spans="1:23" ht="21" x14ac:dyDescent="0.2">
      <c r="A78" s="803" t="s">
        <v>9</v>
      </c>
      <c r="B78" s="804"/>
      <c r="C78" s="804"/>
      <c r="D78" s="804"/>
      <c r="E78" s="804"/>
      <c r="F78" s="804"/>
      <c r="G78" s="805"/>
      <c r="H78" s="855" t="s">
        <v>74</v>
      </c>
      <c r="I78" s="856"/>
      <c r="J78" s="856"/>
      <c r="K78" s="856"/>
      <c r="L78" s="856"/>
      <c r="M78" s="856"/>
      <c r="N78" s="856"/>
      <c r="O78" s="856"/>
      <c r="P78" s="857"/>
      <c r="Q78" s="169" t="s">
        <v>566</v>
      </c>
      <c r="R78" s="3"/>
      <c r="S78" s="3"/>
    </row>
    <row r="79" spans="1:23" ht="42" x14ac:dyDescent="0.2">
      <c r="A79" s="803" t="s">
        <v>10</v>
      </c>
      <c r="B79" s="804"/>
      <c r="C79" s="804"/>
      <c r="D79" s="804"/>
      <c r="E79" s="804"/>
      <c r="F79" s="804"/>
      <c r="G79" s="805"/>
      <c r="H79" s="796" t="s">
        <v>73</v>
      </c>
      <c r="I79" s="797"/>
      <c r="J79" s="797"/>
      <c r="K79" s="797"/>
      <c r="L79" s="797"/>
      <c r="M79" s="797"/>
      <c r="N79" s="797"/>
      <c r="O79" s="797"/>
      <c r="P79" s="798"/>
      <c r="Q79" s="169" t="s">
        <v>567</v>
      </c>
      <c r="R79" s="3"/>
      <c r="S79" s="3"/>
    </row>
    <row r="80" spans="1:23" ht="21" x14ac:dyDescent="0.2">
      <c r="A80" s="810" t="s">
        <v>12</v>
      </c>
      <c r="B80" s="811"/>
      <c r="C80" s="811"/>
      <c r="D80" s="811"/>
      <c r="E80" s="811"/>
      <c r="F80" s="811"/>
      <c r="G80" s="812"/>
      <c r="H80" s="796" t="s">
        <v>74</v>
      </c>
      <c r="I80" s="797"/>
      <c r="J80" s="797"/>
      <c r="K80" s="797"/>
      <c r="L80" s="797"/>
      <c r="M80" s="797"/>
      <c r="N80" s="797"/>
      <c r="O80" s="797"/>
      <c r="P80" s="798"/>
      <c r="Q80" s="170"/>
      <c r="R80" s="3"/>
      <c r="S80" s="3"/>
    </row>
    <row r="81" spans="1:19" ht="30.75" x14ac:dyDescent="0.2">
      <c r="A81" s="850" t="s">
        <v>13</v>
      </c>
      <c r="B81" s="851"/>
      <c r="C81" s="851"/>
      <c r="D81" s="851"/>
      <c r="E81" s="851"/>
      <c r="F81" s="851"/>
      <c r="G81" s="829"/>
      <c r="H81" s="826"/>
      <c r="I81" s="851"/>
      <c r="J81" s="851"/>
      <c r="K81" s="851"/>
      <c r="L81" s="829"/>
      <c r="M81" s="297"/>
      <c r="N81" s="297"/>
      <c r="O81" s="297"/>
      <c r="P81" s="297"/>
      <c r="Q81" s="67"/>
      <c r="R81" s="3"/>
      <c r="S81" s="3"/>
    </row>
    <row r="82" spans="1:19" ht="21" x14ac:dyDescent="0.2">
      <c r="A82" s="803" t="s">
        <v>14</v>
      </c>
      <c r="B82" s="804"/>
      <c r="C82" s="804"/>
      <c r="D82" s="804"/>
      <c r="E82" s="804"/>
      <c r="F82" s="804"/>
      <c r="G82" s="805"/>
      <c r="H82" s="852" t="s">
        <v>74</v>
      </c>
      <c r="I82" s="853"/>
      <c r="J82" s="853"/>
      <c r="K82" s="853"/>
      <c r="L82" s="854"/>
      <c r="M82" s="801"/>
      <c r="N82" s="802"/>
      <c r="O82" s="802"/>
      <c r="P82" s="809"/>
      <c r="Q82" s="158"/>
      <c r="R82" s="3"/>
      <c r="S82" s="3"/>
    </row>
    <row r="83" spans="1:19" ht="42" x14ac:dyDescent="0.2">
      <c r="A83" s="810" t="s">
        <v>15</v>
      </c>
      <c r="B83" s="811"/>
      <c r="C83" s="811"/>
      <c r="D83" s="811"/>
      <c r="E83" s="811"/>
      <c r="F83" s="811"/>
      <c r="G83" s="812"/>
      <c r="H83" s="796" t="s">
        <v>73</v>
      </c>
      <c r="I83" s="797"/>
      <c r="J83" s="797"/>
      <c r="K83" s="797"/>
      <c r="L83" s="798"/>
      <c r="M83" s="801"/>
      <c r="N83" s="802"/>
      <c r="O83" s="802"/>
      <c r="P83" s="809"/>
      <c r="Q83" s="169" t="s">
        <v>568</v>
      </c>
      <c r="R83" s="4"/>
      <c r="S83" s="4"/>
    </row>
    <row r="84" spans="1:19" ht="46.5" customHeight="1" x14ac:dyDescent="0.2">
      <c r="A84" s="810" t="s">
        <v>16</v>
      </c>
      <c r="B84" s="811"/>
      <c r="C84" s="811"/>
      <c r="D84" s="811"/>
      <c r="E84" s="811"/>
      <c r="F84" s="811"/>
      <c r="G84" s="812"/>
      <c r="H84" s="796" t="s">
        <v>74</v>
      </c>
      <c r="I84" s="797"/>
      <c r="J84" s="797"/>
      <c r="K84" s="797"/>
      <c r="L84" s="798"/>
      <c r="M84" s="801"/>
      <c r="N84" s="802"/>
      <c r="O84" s="802"/>
      <c r="P84" s="809"/>
      <c r="Q84" s="156"/>
      <c r="R84" s="3"/>
      <c r="S84" s="3"/>
    </row>
    <row r="85" spans="1:19" ht="69.75" customHeight="1" x14ac:dyDescent="0.35">
      <c r="A85" s="810" t="s">
        <v>17</v>
      </c>
      <c r="B85" s="811"/>
      <c r="C85" s="811"/>
      <c r="D85" s="811"/>
      <c r="E85" s="811"/>
      <c r="F85" s="811"/>
      <c r="G85" s="812"/>
      <c r="H85" s="796" t="s">
        <v>74</v>
      </c>
      <c r="I85" s="797"/>
      <c r="J85" s="797"/>
      <c r="K85" s="797"/>
      <c r="L85" s="798"/>
      <c r="M85" s="801"/>
      <c r="N85" s="802"/>
      <c r="O85" s="802"/>
      <c r="P85" s="809"/>
      <c r="Q85" s="159"/>
      <c r="R85" s="3"/>
      <c r="S85" s="3"/>
    </row>
    <row r="86" spans="1:19" ht="115.5" customHeight="1" x14ac:dyDescent="0.2">
      <c r="A86" s="810" t="s">
        <v>18</v>
      </c>
      <c r="B86" s="811"/>
      <c r="C86" s="811"/>
      <c r="D86" s="811"/>
      <c r="E86" s="811"/>
      <c r="F86" s="811"/>
      <c r="G86" s="812"/>
      <c r="H86" s="570" t="s">
        <v>73</v>
      </c>
      <c r="I86" s="563"/>
      <c r="J86" s="563"/>
      <c r="K86" s="563"/>
      <c r="L86" s="563"/>
      <c r="M86" s="562"/>
      <c r="N86" s="562"/>
      <c r="O86" s="562"/>
      <c r="P86" s="572"/>
      <c r="Q86" s="169" t="s">
        <v>569</v>
      </c>
      <c r="R86" s="3"/>
      <c r="S86" s="3"/>
    </row>
    <row r="87" spans="1:19" ht="44.25" customHeight="1" x14ac:dyDescent="0.2">
      <c r="A87" s="810" t="s">
        <v>19</v>
      </c>
      <c r="B87" s="811"/>
      <c r="C87" s="811"/>
      <c r="D87" s="811"/>
      <c r="E87" s="811"/>
      <c r="F87" s="811"/>
      <c r="G87" s="812"/>
      <c r="H87" s="796" t="s">
        <v>74</v>
      </c>
      <c r="I87" s="797"/>
      <c r="J87" s="797"/>
      <c r="K87" s="797"/>
      <c r="L87" s="798"/>
      <c r="M87" s="801"/>
      <c r="N87" s="802"/>
      <c r="O87" s="802"/>
      <c r="P87" s="809"/>
      <c r="Q87" s="156"/>
      <c r="R87" s="3"/>
      <c r="S87" s="3"/>
    </row>
    <row r="88" spans="1:19" ht="60.75" customHeight="1" x14ac:dyDescent="0.2">
      <c r="A88" s="803" t="s">
        <v>20</v>
      </c>
      <c r="B88" s="804"/>
      <c r="C88" s="804"/>
      <c r="D88" s="804"/>
      <c r="E88" s="804"/>
      <c r="F88" s="804"/>
      <c r="G88" s="805"/>
      <c r="H88" s="796" t="s">
        <v>74</v>
      </c>
      <c r="I88" s="797"/>
      <c r="J88" s="797"/>
      <c r="K88" s="797"/>
      <c r="L88" s="798"/>
      <c r="M88" s="801"/>
      <c r="N88" s="802"/>
      <c r="O88" s="802"/>
      <c r="P88" s="809"/>
      <c r="Q88" s="169" t="s">
        <v>570</v>
      </c>
      <c r="R88" s="3"/>
      <c r="S88" s="3"/>
    </row>
    <row r="89" spans="1:19" ht="45.75" customHeight="1" x14ac:dyDescent="0.2">
      <c r="A89" s="803" t="s">
        <v>21</v>
      </c>
      <c r="B89" s="804"/>
      <c r="C89" s="804"/>
      <c r="D89" s="804"/>
      <c r="E89" s="804"/>
      <c r="F89" s="804"/>
      <c r="G89" s="805"/>
      <c r="H89" s="852" t="s">
        <v>74</v>
      </c>
      <c r="I89" s="853"/>
      <c r="J89" s="853"/>
      <c r="K89" s="853"/>
      <c r="L89" s="853"/>
      <c r="M89" s="853"/>
      <c r="N89" s="853"/>
      <c r="O89" s="853"/>
      <c r="P89" s="854"/>
      <c r="Q89" s="156"/>
      <c r="R89" s="6"/>
      <c r="S89" s="6"/>
    </row>
    <row r="90" spans="1:19" ht="39" customHeight="1" x14ac:dyDescent="0.2">
      <c r="A90" s="803" t="s">
        <v>22</v>
      </c>
      <c r="B90" s="804"/>
      <c r="C90" s="804"/>
      <c r="D90" s="804"/>
      <c r="E90" s="804"/>
      <c r="F90" s="804"/>
      <c r="G90" s="805"/>
      <c r="H90" s="852" t="s">
        <v>74</v>
      </c>
      <c r="I90" s="853"/>
      <c r="J90" s="853"/>
      <c r="K90" s="853"/>
      <c r="L90" s="853"/>
      <c r="M90" s="853"/>
      <c r="N90" s="853"/>
      <c r="O90" s="853"/>
      <c r="P90" s="854"/>
      <c r="Q90" s="169"/>
      <c r="R90" s="3"/>
      <c r="S90" s="3"/>
    </row>
    <row r="91" spans="1:19" ht="46.5" customHeight="1" x14ac:dyDescent="0.2">
      <c r="A91" s="803" t="s">
        <v>23</v>
      </c>
      <c r="B91" s="804"/>
      <c r="C91" s="804"/>
      <c r="D91" s="804"/>
      <c r="E91" s="804"/>
      <c r="F91" s="804"/>
      <c r="G91" s="805"/>
      <c r="H91" s="852" t="s">
        <v>73</v>
      </c>
      <c r="I91" s="853"/>
      <c r="J91" s="853"/>
      <c r="K91" s="853"/>
      <c r="L91" s="854"/>
      <c r="M91" s="801"/>
      <c r="N91" s="802"/>
      <c r="O91" s="802"/>
      <c r="P91" s="809"/>
      <c r="Q91" s="156" t="s">
        <v>571</v>
      </c>
      <c r="R91" s="4"/>
      <c r="S91" s="4"/>
    </row>
    <row r="92" spans="1:19" ht="42.75" customHeight="1" x14ac:dyDescent="0.2">
      <c r="A92" s="803" t="s">
        <v>24</v>
      </c>
      <c r="B92" s="804"/>
      <c r="C92" s="804"/>
      <c r="D92" s="804"/>
      <c r="E92" s="804"/>
      <c r="F92" s="804"/>
      <c r="G92" s="805"/>
      <c r="H92" s="580" t="s">
        <v>73</v>
      </c>
      <c r="I92" s="139"/>
      <c r="J92" s="139"/>
      <c r="K92" s="139"/>
      <c r="L92" s="139"/>
      <c r="M92" s="562"/>
      <c r="N92" s="583"/>
      <c r="O92" s="583"/>
      <c r="P92" s="578"/>
      <c r="Q92" s="170" t="s">
        <v>622</v>
      </c>
      <c r="R92" s="4"/>
      <c r="S92" s="4"/>
    </row>
    <row r="93" spans="1:19" ht="21" x14ac:dyDescent="0.2">
      <c r="A93" s="826" t="s">
        <v>25</v>
      </c>
      <c r="B93" s="851"/>
      <c r="C93" s="851"/>
      <c r="D93" s="851"/>
      <c r="E93" s="851"/>
      <c r="F93" s="851"/>
      <c r="G93" s="829"/>
      <c r="H93" s="826"/>
      <c r="I93" s="851"/>
      <c r="J93" s="851"/>
      <c r="K93" s="851"/>
      <c r="L93" s="829"/>
      <c r="M93" s="299"/>
      <c r="N93" s="300"/>
      <c r="O93" s="300"/>
      <c r="P93" s="301"/>
      <c r="Q93" s="160"/>
      <c r="R93" s="4"/>
      <c r="S93" s="4"/>
    </row>
    <row r="94" spans="1:19" ht="54" customHeight="1" x14ac:dyDescent="0.2">
      <c r="A94" s="810" t="s">
        <v>26</v>
      </c>
      <c r="B94" s="811"/>
      <c r="C94" s="811"/>
      <c r="D94" s="811"/>
      <c r="E94" s="811"/>
      <c r="F94" s="811"/>
      <c r="G94" s="812"/>
      <c r="H94" s="796" t="s">
        <v>74</v>
      </c>
      <c r="I94" s="797"/>
      <c r="J94" s="797"/>
      <c r="K94" s="797"/>
      <c r="L94" s="798"/>
      <c r="M94" s="562"/>
      <c r="N94" s="583"/>
      <c r="O94" s="583"/>
      <c r="P94" s="578"/>
      <c r="Q94" s="170"/>
      <c r="R94" s="4"/>
      <c r="S94" s="4"/>
    </row>
    <row r="95" spans="1:19" ht="33.75" customHeight="1" x14ac:dyDescent="0.2">
      <c r="A95" s="810" t="s">
        <v>27</v>
      </c>
      <c r="B95" s="811"/>
      <c r="C95" s="811"/>
      <c r="D95" s="811"/>
      <c r="E95" s="811"/>
      <c r="F95" s="811"/>
      <c r="G95" s="812"/>
      <c r="H95" s="580" t="s">
        <v>74</v>
      </c>
      <c r="I95" s="581"/>
      <c r="J95" s="581"/>
      <c r="K95" s="581"/>
      <c r="L95" s="581"/>
      <c r="M95" s="562"/>
      <c r="N95" s="560"/>
      <c r="O95" s="560"/>
      <c r="P95" s="565"/>
      <c r="Q95" s="156"/>
      <c r="R95" s="4"/>
      <c r="S95" s="4"/>
    </row>
    <row r="96" spans="1:19" ht="21" x14ac:dyDescent="0.2">
      <c r="A96" s="810" t="s">
        <v>28</v>
      </c>
      <c r="B96" s="811"/>
      <c r="C96" s="811"/>
      <c r="D96" s="811"/>
      <c r="E96" s="811"/>
      <c r="F96" s="811"/>
      <c r="G96" s="812"/>
      <c r="H96" s="796" t="s">
        <v>74</v>
      </c>
      <c r="I96" s="797"/>
      <c r="J96" s="797"/>
      <c r="K96" s="797"/>
      <c r="L96" s="798"/>
      <c r="M96" s="801"/>
      <c r="N96" s="802"/>
      <c r="O96" s="802"/>
      <c r="P96" s="809"/>
      <c r="Q96" s="156"/>
      <c r="R96" s="4"/>
      <c r="S96" s="4"/>
    </row>
    <row r="97" spans="1:19" ht="132.75" customHeight="1" x14ac:dyDescent="0.35">
      <c r="A97" s="810" t="s">
        <v>29</v>
      </c>
      <c r="B97" s="811"/>
      <c r="C97" s="811"/>
      <c r="D97" s="811"/>
      <c r="E97" s="811"/>
      <c r="F97" s="811"/>
      <c r="G97" s="812"/>
      <c r="H97" s="570" t="s">
        <v>74</v>
      </c>
      <c r="I97" s="563"/>
      <c r="J97" s="563"/>
      <c r="K97" s="563"/>
      <c r="L97" s="563"/>
      <c r="M97" s="563"/>
      <c r="N97" s="583"/>
      <c r="O97" s="583"/>
      <c r="P97" s="578"/>
      <c r="Q97" s="159"/>
      <c r="R97" s="4"/>
      <c r="S97" s="4"/>
    </row>
    <row r="98" spans="1:19" ht="21" x14ac:dyDescent="0.35">
      <c r="A98" s="810" t="s">
        <v>30</v>
      </c>
      <c r="B98" s="811"/>
      <c r="C98" s="811"/>
      <c r="D98" s="811"/>
      <c r="E98" s="811"/>
      <c r="F98" s="811"/>
      <c r="G98" s="812"/>
      <c r="H98" s="570" t="s">
        <v>74</v>
      </c>
      <c r="I98" s="563"/>
      <c r="J98" s="563"/>
      <c r="K98" s="563"/>
      <c r="L98" s="563"/>
      <c r="M98" s="571"/>
      <c r="N98" s="583"/>
      <c r="O98" s="583"/>
      <c r="P98" s="578"/>
      <c r="Q98" s="161"/>
      <c r="R98" s="4"/>
      <c r="S98" s="4"/>
    </row>
    <row r="99" spans="1:19" ht="21" x14ac:dyDescent="0.2">
      <c r="A99" s="831" t="s">
        <v>31</v>
      </c>
      <c r="B99" s="832"/>
      <c r="C99" s="832"/>
      <c r="D99" s="832"/>
      <c r="E99" s="832"/>
      <c r="F99" s="575"/>
      <c r="G99" s="576"/>
      <c r="H99" s="848" t="s">
        <v>74</v>
      </c>
      <c r="I99" s="567"/>
      <c r="J99" s="567"/>
      <c r="K99" s="567"/>
      <c r="L99" s="567"/>
      <c r="M99" s="814"/>
      <c r="N99" s="562"/>
      <c r="O99" s="562"/>
      <c r="P99" s="572"/>
      <c r="Q99" s="835" t="s">
        <v>572</v>
      </c>
      <c r="R99" s="4"/>
      <c r="S99" s="4"/>
    </row>
    <row r="100" spans="1:19" ht="21" x14ac:dyDescent="0.2">
      <c r="A100" s="821"/>
      <c r="B100" s="822"/>
      <c r="C100" s="822"/>
      <c r="D100" s="822"/>
      <c r="E100" s="822"/>
      <c r="F100" s="575"/>
      <c r="G100" s="576"/>
      <c r="H100" s="858"/>
      <c r="I100" s="567"/>
      <c r="J100" s="567"/>
      <c r="K100" s="567"/>
      <c r="L100" s="567"/>
      <c r="M100" s="816"/>
      <c r="N100" s="583"/>
      <c r="O100" s="583"/>
      <c r="P100" s="578"/>
      <c r="Q100" s="836"/>
      <c r="R100" s="4"/>
      <c r="S100" s="4"/>
    </row>
    <row r="101" spans="1:19" ht="114" customHeight="1" x14ac:dyDescent="0.2">
      <c r="A101" s="823"/>
      <c r="B101" s="824"/>
      <c r="C101" s="824"/>
      <c r="D101" s="824"/>
      <c r="E101" s="824"/>
      <c r="F101" s="569"/>
      <c r="G101" s="574"/>
      <c r="H101" s="947"/>
      <c r="I101" s="567"/>
      <c r="J101" s="567"/>
      <c r="K101" s="567"/>
      <c r="L101" s="567"/>
      <c r="M101" s="818"/>
      <c r="N101" s="560"/>
      <c r="O101" s="560"/>
      <c r="P101" s="565"/>
      <c r="Q101" s="837"/>
      <c r="R101" s="4"/>
      <c r="S101" s="4"/>
    </row>
    <row r="102" spans="1:19" ht="112.5" customHeight="1" x14ac:dyDescent="0.2">
      <c r="A102" s="810" t="s">
        <v>32</v>
      </c>
      <c r="B102" s="811"/>
      <c r="C102" s="811"/>
      <c r="D102" s="811"/>
      <c r="E102" s="811"/>
      <c r="F102" s="811"/>
      <c r="G102" s="812"/>
      <c r="H102" s="570" t="s">
        <v>74</v>
      </c>
      <c r="I102" s="568"/>
      <c r="J102" s="568"/>
      <c r="K102" s="568"/>
      <c r="L102" s="568"/>
      <c r="M102" s="571"/>
      <c r="N102" s="568"/>
      <c r="O102" s="568"/>
      <c r="P102" s="568"/>
      <c r="Q102" s="177"/>
      <c r="R102" s="3"/>
      <c r="S102" s="3"/>
    </row>
    <row r="103" spans="1:19" ht="236.25" customHeight="1" x14ac:dyDescent="0.2">
      <c r="A103" s="810" t="s">
        <v>33</v>
      </c>
      <c r="B103" s="811"/>
      <c r="C103" s="811"/>
      <c r="D103" s="811"/>
      <c r="E103" s="811"/>
      <c r="F103" s="811"/>
      <c r="G103" s="812"/>
      <c r="H103" s="570" t="s">
        <v>74</v>
      </c>
      <c r="I103" s="563"/>
      <c r="J103" s="563"/>
      <c r="K103" s="563"/>
      <c r="L103" s="563"/>
      <c r="M103" s="563"/>
      <c r="N103" s="563"/>
      <c r="O103" s="563"/>
      <c r="P103" s="563"/>
      <c r="Q103" s="177"/>
      <c r="R103" s="3"/>
      <c r="S103" s="3"/>
    </row>
    <row r="104" spans="1:19" ht="78.75" customHeight="1" x14ac:dyDescent="0.2">
      <c r="A104" s="810" t="s">
        <v>34</v>
      </c>
      <c r="B104" s="811"/>
      <c r="C104" s="811"/>
      <c r="D104" s="811"/>
      <c r="E104" s="811"/>
      <c r="F104" s="811"/>
      <c r="G104" s="812"/>
      <c r="H104" s="796" t="s">
        <v>73</v>
      </c>
      <c r="I104" s="797"/>
      <c r="J104" s="797"/>
      <c r="K104" s="797"/>
      <c r="L104" s="798"/>
      <c r="M104" s="801"/>
      <c r="N104" s="802"/>
      <c r="O104" s="802"/>
      <c r="P104" s="809"/>
      <c r="Q104" s="156" t="s">
        <v>573</v>
      </c>
      <c r="R104" s="3"/>
      <c r="S104" s="3"/>
    </row>
    <row r="105" spans="1:19" ht="59.25" customHeight="1" x14ac:dyDescent="0.2">
      <c r="A105" s="810" t="s">
        <v>35</v>
      </c>
      <c r="B105" s="811"/>
      <c r="C105" s="811"/>
      <c r="D105" s="811"/>
      <c r="E105" s="811"/>
      <c r="F105" s="811"/>
      <c r="G105" s="812"/>
      <c r="H105" s="796" t="s">
        <v>74</v>
      </c>
      <c r="I105" s="797"/>
      <c r="J105" s="797"/>
      <c r="K105" s="797"/>
      <c r="L105" s="798"/>
      <c r="M105" s="801"/>
      <c r="N105" s="802"/>
      <c r="O105" s="802"/>
      <c r="P105" s="809"/>
      <c r="Q105" s="169" t="s">
        <v>574</v>
      </c>
      <c r="R105" s="5"/>
      <c r="S105" s="5"/>
    </row>
    <row r="106" spans="1:19" ht="95.25" customHeight="1" x14ac:dyDescent="0.2">
      <c r="A106" s="810" t="s">
        <v>36</v>
      </c>
      <c r="B106" s="811"/>
      <c r="C106" s="811"/>
      <c r="D106" s="811"/>
      <c r="E106" s="811"/>
      <c r="F106" s="811"/>
      <c r="G106" s="812"/>
      <c r="H106" s="796" t="s">
        <v>74</v>
      </c>
      <c r="I106" s="797"/>
      <c r="J106" s="797"/>
      <c r="K106" s="797"/>
      <c r="L106" s="798"/>
      <c r="M106" s="801"/>
      <c r="N106" s="802"/>
      <c r="O106" s="802"/>
      <c r="P106" s="809"/>
      <c r="Q106" s="169" t="s">
        <v>576</v>
      </c>
      <c r="R106" s="7"/>
      <c r="S106" s="7"/>
    </row>
    <row r="107" spans="1:19" ht="43.5" customHeight="1" x14ac:dyDescent="0.2">
      <c r="A107" s="810" t="s">
        <v>37</v>
      </c>
      <c r="B107" s="811"/>
      <c r="C107" s="811"/>
      <c r="D107" s="811"/>
      <c r="E107" s="811"/>
      <c r="F107" s="811"/>
      <c r="G107" s="812"/>
      <c r="H107" s="796" t="s">
        <v>74</v>
      </c>
      <c r="I107" s="797"/>
      <c r="J107" s="797"/>
      <c r="K107" s="797"/>
      <c r="L107" s="798"/>
      <c r="M107" s="801"/>
      <c r="N107" s="802"/>
      <c r="O107" s="802"/>
      <c r="P107" s="809"/>
      <c r="Q107" s="156"/>
      <c r="R107" s="7"/>
      <c r="S107" s="7"/>
    </row>
    <row r="108" spans="1:19" ht="192" customHeight="1" x14ac:dyDescent="0.2">
      <c r="A108" s="810" t="s">
        <v>38</v>
      </c>
      <c r="B108" s="811"/>
      <c r="C108" s="811"/>
      <c r="D108" s="811"/>
      <c r="E108" s="811"/>
      <c r="F108" s="811"/>
      <c r="G108" s="812"/>
      <c r="H108" s="570" t="s">
        <v>73</v>
      </c>
      <c r="I108" s="563"/>
      <c r="J108" s="563"/>
      <c r="K108" s="563"/>
      <c r="L108" s="563"/>
      <c r="M108" s="562"/>
      <c r="N108" s="562"/>
      <c r="O108" s="562"/>
      <c r="P108" s="572"/>
      <c r="Q108" s="156" t="s">
        <v>575</v>
      </c>
      <c r="R108" s="7"/>
      <c r="S108" s="7"/>
    </row>
    <row r="109" spans="1:19" ht="192" customHeight="1" x14ac:dyDescent="0.2">
      <c r="A109" s="810" t="s">
        <v>39</v>
      </c>
      <c r="B109" s="811"/>
      <c r="C109" s="811"/>
      <c r="D109" s="811"/>
      <c r="E109" s="811"/>
      <c r="F109" s="811"/>
      <c r="G109" s="812"/>
      <c r="H109" s="570" t="s">
        <v>74</v>
      </c>
      <c r="I109" s="567"/>
      <c r="J109" s="567"/>
      <c r="K109" s="567"/>
      <c r="L109" s="567"/>
      <c r="M109" s="563"/>
      <c r="N109" s="567"/>
      <c r="O109" s="567"/>
      <c r="P109" s="577"/>
      <c r="Q109" s="157"/>
      <c r="R109" s="4"/>
      <c r="S109" s="4"/>
    </row>
    <row r="110" spans="1:19" ht="69.75" customHeight="1" x14ac:dyDescent="0.35">
      <c r="A110" s="831" t="s">
        <v>40</v>
      </c>
      <c r="B110" s="832"/>
      <c r="C110" s="832"/>
      <c r="D110" s="832"/>
      <c r="E110" s="832"/>
      <c r="F110" s="832"/>
      <c r="G110" s="833"/>
      <c r="H110" s="848" t="s">
        <v>73</v>
      </c>
      <c r="I110" s="813"/>
      <c r="J110" s="813"/>
      <c r="K110" s="813"/>
      <c r="L110" s="813"/>
      <c r="M110" s="819"/>
      <c r="N110" s="559"/>
      <c r="O110" s="559"/>
      <c r="P110" s="564"/>
      <c r="Q110" s="161"/>
      <c r="R110" s="4"/>
      <c r="S110" s="4"/>
    </row>
    <row r="111" spans="1:19" ht="71.25" customHeight="1" x14ac:dyDescent="0.2">
      <c r="A111" s="823" t="s">
        <v>41</v>
      </c>
      <c r="B111" s="824"/>
      <c r="C111" s="824"/>
      <c r="D111" s="824"/>
      <c r="E111" s="824"/>
      <c r="F111" s="824"/>
      <c r="G111" s="834"/>
      <c r="H111" s="947"/>
      <c r="I111" s="817"/>
      <c r="J111" s="817"/>
      <c r="K111" s="817"/>
      <c r="L111" s="817"/>
      <c r="M111" s="820"/>
      <c r="N111" s="560"/>
      <c r="O111" s="560"/>
      <c r="P111" s="565"/>
      <c r="Q111" s="614" t="s">
        <v>577</v>
      </c>
      <c r="R111" s="4"/>
      <c r="S111" s="4"/>
    </row>
    <row r="112" spans="1:19" ht="82.5" customHeight="1" x14ac:dyDescent="0.2">
      <c r="A112" s="831" t="s">
        <v>42</v>
      </c>
      <c r="B112" s="832"/>
      <c r="C112" s="832"/>
      <c r="D112" s="832"/>
      <c r="E112" s="832"/>
      <c r="F112" s="832"/>
      <c r="G112" s="833"/>
      <c r="H112" s="848" t="s">
        <v>74</v>
      </c>
      <c r="I112" s="813"/>
      <c r="J112" s="813"/>
      <c r="K112" s="813"/>
      <c r="L112" s="813"/>
      <c r="M112" s="819"/>
      <c r="N112" s="559"/>
      <c r="O112" s="559"/>
      <c r="P112" s="564"/>
      <c r="Q112" s="987"/>
      <c r="R112" s="4"/>
      <c r="S112" s="4"/>
    </row>
    <row r="113" spans="1:19" ht="21" x14ac:dyDescent="0.2">
      <c r="A113" s="823" t="s">
        <v>43</v>
      </c>
      <c r="B113" s="824"/>
      <c r="C113" s="824"/>
      <c r="D113" s="824"/>
      <c r="E113" s="569"/>
      <c r="F113" s="569"/>
      <c r="G113" s="574"/>
      <c r="H113" s="947"/>
      <c r="I113" s="817"/>
      <c r="J113" s="817"/>
      <c r="K113" s="817"/>
      <c r="L113" s="817"/>
      <c r="M113" s="820"/>
      <c r="N113" s="560"/>
      <c r="O113" s="560"/>
      <c r="P113" s="565"/>
      <c r="Q113" s="988"/>
      <c r="R113" s="25"/>
      <c r="S113" s="25"/>
    </row>
    <row r="114" spans="1:19" ht="93.75" customHeight="1" x14ac:dyDescent="0.35">
      <c r="A114" s="863" t="s">
        <v>44</v>
      </c>
      <c r="B114" s="864"/>
      <c r="C114" s="864"/>
      <c r="D114" s="864"/>
      <c r="E114" s="864"/>
      <c r="F114" s="864"/>
      <c r="G114" s="865"/>
      <c r="H114" s="796" t="s">
        <v>73</v>
      </c>
      <c r="I114" s="797"/>
      <c r="J114" s="797"/>
      <c r="K114" s="797"/>
      <c r="L114" s="797"/>
      <c r="M114" s="802"/>
      <c r="N114" s="802"/>
      <c r="O114" s="802"/>
      <c r="P114" s="809"/>
      <c r="Q114" s="248"/>
      <c r="R114" s="3"/>
      <c r="S114" s="3"/>
    </row>
    <row r="115" spans="1:19" ht="84.75" customHeight="1" x14ac:dyDescent="0.35">
      <c r="A115" s="810" t="s">
        <v>45</v>
      </c>
      <c r="B115" s="811"/>
      <c r="C115" s="811"/>
      <c r="D115" s="811"/>
      <c r="E115" s="811"/>
      <c r="F115" s="811"/>
      <c r="G115" s="812"/>
      <c r="H115" s="796" t="s">
        <v>73</v>
      </c>
      <c r="I115" s="797"/>
      <c r="J115" s="797"/>
      <c r="K115" s="797"/>
      <c r="L115" s="797"/>
      <c r="M115" s="802"/>
      <c r="N115" s="802"/>
      <c r="O115" s="802"/>
      <c r="P115" s="809"/>
      <c r="Q115" s="168"/>
      <c r="R115" s="4"/>
      <c r="S115" s="4"/>
    </row>
    <row r="116" spans="1:19" ht="48.75" customHeight="1" x14ac:dyDescent="0.2">
      <c r="A116" s="803" t="s">
        <v>46</v>
      </c>
      <c r="B116" s="804"/>
      <c r="C116" s="804"/>
      <c r="D116" s="804"/>
      <c r="E116" s="804"/>
      <c r="F116" s="804"/>
      <c r="G116" s="805"/>
      <c r="H116" s="796" t="s">
        <v>74</v>
      </c>
      <c r="I116" s="797"/>
      <c r="J116" s="797"/>
      <c r="K116" s="797"/>
      <c r="L116" s="798"/>
      <c r="M116" s="801"/>
      <c r="N116" s="802"/>
      <c r="O116" s="802"/>
      <c r="P116" s="809"/>
      <c r="Q116" s="156"/>
      <c r="R116" s="4"/>
      <c r="S116" s="4"/>
    </row>
    <row r="117" spans="1:19" ht="44.25" customHeight="1" x14ac:dyDescent="0.2">
      <c r="A117" s="803" t="s">
        <v>47</v>
      </c>
      <c r="B117" s="804"/>
      <c r="C117" s="804"/>
      <c r="D117" s="804"/>
      <c r="E117" s="804"/>
      <c r="F117" s="804"/>
      <c r="G117" s="805"/>
      <c r="H117" s="796" t="s">
        <v>73</v>
      </c>
      <c r="I117" s="797"/>
      <c r="J117" s="797"/>
      <c r="K117" s="797"/>
      <c r="L117" s="797"/>
      <c r="M117" s="819"/>
      <c r="N117" s="819"/>
      <c r="O117" s="819"/>
      <c r="P117" s="849"/>
      <c r="Q117" s="169" t="s">
        <v>555</v>
      </c>
      <c r="R117" s="4"/>
      <c r="S117" s="4"/>
    </row>
    <row r="118" spans="1:19" ht="45" customHeight="1" x14ac:dyDescent="0.35">
      <c r="A118" s="803" t="s">
        <v>48</v>
      </c>
      <c r="B118" s="804"/>
      <c r="C118" s="804"/>
      <c r="D118" s="804"/>
      <c r="E118" s="804"/>
      <c r="F118" s="804"/>
      <c r="G118" s="805"/>
      <c r="H118" s="796" t="s">
        <v>74</v>
      </c>
      <c r="I118" s="797"/>
      <c r="J118" s="797"/>
      <c r="K118" s="797"/>
      <c r="L118" s="797"/>
      <c r="M118" s="938"/>
      <c r="N118" s="938"/>
      <c r="O118" s="938"/>
      <c r="P118" s="847"/>
      <c r="Q118" s="159"/>
      <c r="R118" s="4"/>
      <c r="S118" s="4"/>
    </row>
    <row r="119" spans="1:19" ht="66" customHeight="1" x14ac:dyDescent="0.2">
      <c r="A119" s="803" t="s">
        <v>49</v>
      </c>
      <c r="B119" s="804"/>
      <c r="C119" s="804"/>
      <c r="D119" s="804"/>
      <c r="E119" s="804"/>
      <c r="F119" s="804"/>
      <c r="G119" s="805"/>
      <c r="H119" s="796" t="s">
        <v>74</v>
      </c>
      <c r="I119" s="797"/>
      <c r="J119" s="797"/>
      <c r="K119" s="797"/>
      <c r="L119" s="798"/>
      <c r="M119" s="989"/>
      <c r="N119" s="938"/>
      <c r="O119" s="938"/>
      <c r="P119" s="847"/>
      <c r="Q119" s="169" t="s">
        <v>556</v>
      </c>
      <c r="R119" s="4"/>
      <c r="S119" s="4"/>
    </row>
    <row r="120" spans="1:19" ht="92.25" customHeight="1" x14ac:dyDescent="0.35">
      <c r="A120" s="803" t="s">
        <v>50</v>
      </c>
      <c r="B120" s="804"/>
      <c r="C120" s="804"/>
      <c r="D120" s="804"/>
      <c r="E120" s="804"/>
      <c r="F120" s="804"/>
      <c r="G120" s="805"/>
      <c r="H120" s="796" t="s">
        <v>74</v>
      </c>
      <c r="I120" s="797"/>
      <c r="J120" s="797"/>
      <c r="K120" s="797"/>
      <c r="L120" s="798"/>
      <c r="M120" s="990"/>
      <c r="N120" s="820"/>
      <c r="O120" s="820"/>
      <c r="P120" s="908"/>
      <c r="Q120" s="168"/>
      <c r="R120" s="4"/>
      <c r="S120" s="4"/>
    </row>
    <row r="121" spans="1:19" ht="62.25" customHeight="1" x14ac:dyDescent="0.35">
      <c r="A121" s="803" t="s">
        <v>51</v>
      </c>
      <c r="B121" s="804"/>
      <c r="C121" s="804"/>
      <c r="D121" s="804"/>
      <c r="E121" s="804"/>
      <c r="F121" s="804"/>
      <c r="G121" s="805"/>
      <c r="H121" s="796" t="s">
        <v>74</v>
      </c>
      <c r="I121" s="797"/>
      <c r="J121" s="797"/>
      <c r="K121" s="797"/>
      <c r="L121" s="797"/>
      <c r="M121" s="797"/>
      <c r="N121" s="797"/>
      <c r="O121" s="797"/>
      <c r="P121" s="798"/>
      <c r="Q121" s="159"/>
      <c r="R121" s="4"/>
      <c r="S121" s="4"/>
    </row>
    <row r="122" spans="1:19" ht="21" x14ac:dyDescent="0.35">
      <c r="A122" s="866" t="s">
        <v>52</v>
      </c>
      <c r="B122" s="867"/>
      <c r="C122" s="867"/>
      <c r="D122" s="867"/>
      <c r="E122" s="867"/>
      <c r="F122" s="867"/>
      <c r="G122" s="868"/>
      <c r="H122" s="302"/>
      <c r="I122" s="303"/>
      <c r="J122" s="303"/>
      <c r="K122" s="303"/>
      <c r="L122" s="303"/>
      <c r="M122" s="304"/>
      <c r="N122" s="305"/>
      <c r="O122" s="305"/>
      <c r="P122" s="306"/>
      <c r="Q122" s="163"/>
      <c r="R122" s="4"/>
      <c r="S122" s="4"/>
    </row>
    <row r="123" spans="1:19" ht="21" x14ac:dyDescent="0.35">
      <c r="A123" s="831" t="s">
        <v>53</v>
      </c>
      <c r="B123" s="832"/>
      <c r="C123" s="832"/>
      <c r="D123" s="832"/>
      <c r="E123" s="832"/>
      <c r="F123" s="832"/>
      <c r="G123" s="833"/>
      <c r="H123" s="848" t="s">
        <v>73</v>
      </c>
      <c r="I123" s="566"/>
      <c r="J123" s="566"/>
      <c r="K123" s="566"/>
      <c r="L123" s="566"/>
      <c r="M123" s="813"/>
      <c r="N123" s="566"/>
      <c r="O123" s="566"/>
      <c r="P123" s="573"/>
      <c r="Q123" s="161" t="s">
        <v>578</v>
      </c>
      <c r="R123" s="4"/>
      <c r="S123" s="4"/>
    </row>
    <row r="124" spans="1:19" ht="21" x14ac:dyDescent="0.35">
      <c r="A124" s="841" t="s">
        <v>54</v>
      </c>
      <c r="B124" s="842"/>
      <c r="C124" s="842"/>
      <c r="D124" s="842"/>
      <c r="E124" s="842"/>
      <c r="F124" s="842"/>
      <c r="G124" s="843"/>
      <c r="H124" s="858"/>
      <c r="I124" s="567"/>
      <c r="J124" s="567"/>
      <c r="K124" s="567"/>
      <c r="L124" s="567"/>
      <c r="M124" s="815"/>
      <c r="N124" s="567"/>
      <c r="O124" s="567"/>
      <c r="P124" s="567"/>
      <c r="Q124" s="164" t="s">
        <v>558</v>
      </c>
      <c r="R124" s="4"/>
      <c r="S124" s="4"/>
    </row>
    <row r="125" spans="1:19" ht="21" x14ac:dyDescent="0.35">
      <c r="A125" s="841" t="s">
        <v>55</v>
      </c>
      <c r="B125" s="842"/>
      <c r="C125" s="842"/>
      <c r="D125" s="842"/>
      <c r="E125" s="842"/>
      <c r="F125" s="842"/>
      <c r="G125" s="843"/>
      <c r="H125" s="858"/>
      <c r="I125" s="563"/>
      <c r="J125" s="563"/>
      <c r="K125" s="563"/>
      <c r="L125" s="563"/>
      <c r="M125" s="815"/>
      <c r="N125" s="563"/>
      <c r="O125" s="563"/>
      <c r="P125" s="571"/>
      <c r="Q125" s="164" t="s">
        <v>559</v>
      </c>
      <c r="R125" s="27"/>
      <c r="S125" s="7"/>
    </row>
    <row r="126" spans="1:19" ht="21" x14ac:dyDescent="0.35">
      <c r="A126" s="841" t="s">
        <v>56</v>
      </c>
      <c r="B126" s="842"/>
      <c r="C126" s="842"/>
      <c r="D126" s="842"/>
      <c r="E126" s="8"/>
      <c r="F126" s="8"/>
      <c r="G126" s="561"/>
      <c r="H126" s="858"/>
      <c r="I126" s="568"/>
      <c r="J126" s="568"/>
      <c r="K126" s="568"/>
      <c r="L126" s="568"/>
      <c r="M126" s="815"/>
      <c r="N126" s="568"/>
      <c r="O126" s="568"/>
      <c r="P126" s="568"/>
      <c r="Q126" s="164" t="s">
        <v>560</v>
      </c>
      <c r="R126" s="4"/>
      <c r="S126" s="4"/>
    </row>
    <row r="127" spans="1:19" ht="30.75" x14ac:dyDescent="0.2">
      <c r="A127" s="841" t="s">
        <v>57</v>
      </c>
      <c r="B127" s="842"/>
      <c r="C127" s="842"/>
      <c r="D127" s="583"/>
      <c r="E127" s="583"/>
      <c r="F127" s="583"/>
      <c r="G127" s="578"/>
      <c r="H127" s="858"/>
      <c r="I127" s="52"/>
      <c r="J127" s="52"/>
      <c r="K127" s="52"/>
      <c r="L127" s="52"/>
      <c r="M127" s="815"/>
      <c r="N127" s="52"/>
      <c r="O127" s="52"/>
      <c r="P127" s="53"/>
      <c r="Q127" s="558"/>
      <c r="R127" s="4"/>
      <c r="S127" s="4"/>
    </row>
    <row r="128" spans="1:19" ht="21" x14ac:dyDescent="0.35">
      <c r="A128" s="841" t="s">
        <v>58</v>
      </c>
      <c r="B128" s="842"/>
      <c r="C128" s="842"/>
      <c r="D128" s="8"/>
      <c r="E128" s="8"/>
      <c r="F128" s="8"/>
      <c r="G128" s="9"/>
      <c r="H128" s="858"/>
      <c r="I128" s="563"/>
      <c r="J128" s="563"/>
      <c r="K128" s="563"/>
      <c r="L128" s="563"/>
      <c r="M128" s="815"/>
      <c r="N128" s="563"/>
      <c r="O128" s="563"/>
      <c r="P128" s="571"/>
      <c r="Q128" s="164"/>
      <c r="R128" s="4"/>
      <c r="S128" s="4"/>
    </row>
    <row r="129" spans="1:19" ht="21" x14ac:dyDescent="0.2">
      <c r="A129" s="841" t="s">
        <v>59</v>
      </c>
      <c r="B129" s="842"/>
      <c r="C129" s="842"/>
      <c r="D129" s="842"/>
      <c r="E129" s="842"/>
      <c r="F129" s="842"/>
      <c r="G129" s="843"/>
      <c r="H129" s="858"/>
      <c r="I129" s="563"/>
      <c r="J129" s="563"/>
      <c r="K129" s="563"/>
      <c r="L129" s="563"/>
      <c r="M129" s="815"/>
      <c r="N129" s="563"/>
      <c r="O129" s="563"/>
      <c r="P129" s="571"/>
      <c r="Q129" s="166"/>
      <c r="R129" s="4"/>
      <c r="S129" s="4"/>
    </row>
    <row r="130" spans="1:19" ht="21" x14ac:dyDescent="0.35">
      <c r="A130" s="841" t="s">
        <v>60</v>
      </c>
      <c r="B130" s="842"/>
      <c r="C130" s="842"/>
      <c r="D130" s="8"/>
      <c r="E130" s="8"/>
      <c r="F130" s="8"/>
      <c r="G130" s="9"/>
      <c r="H130" s="858"/>
      <c r="I130" s="563"/>
      <c r="J130" s="563"/>
      <c r="K130" s="563"/>
      <c r="L130" s="563"/>
      <c r="M130" s="815"/>
      <c r="N130" s="563"/>
      <c r="O130" s="563"/>
      <c r="P130" s="571"/>
      <c r="Q130" s="164"/>
      <c r="R130" s="4"/>
      <c r="S130" s="4"/>
    </row>
    <row r="131" spans="1:19" ht="21" x14ac:dyDescent="0.35">
      <c r="A131" s="841" t="s">
        <v>61</v>
      </c>
      <c r="B131" s="842"/>
      <c r="C131" s="842"/>
      <c r="D131" s="8"/>
      <c r="E131" s="8"/>
      <c r="F131" s="8"/>
      <c r="G131" s="9"/>
      <c r="H131" s="858"/>
      <c r="I131" s="563"/>
      <c r="J131" s="563"/>
      <c r="K131" s="563"/>
      <c r="L131" s="563"/>
      <c r="M131" s="815"/>
      <c r="N131" s="563"/>
      <c r="O131" s="563"/>
      <c r="P131" s="571"/>
      <c r="Q131" s="164"/>
      <c r="R131" s="4"/>
      <c r="S131" s="4"/>
    </row>
    <row r="132" spans="1:19" ht="21" x14ac:dyDescent="0.35">
      <c r="A132" s="844" t="s">
        <v>62</v>
      </c>
      <c r="B132" s="845"/>
      <c r="C132" s="845"/>
      <c r="D132" s="845"/>
      <c r="E132" s="845"/>
      <c r="F132" s="845"/>
      <c r="G132" s="846"/>
      <c r="H132" s="947"/>
      <c r="I132" s="563"/>
      <c r="J132" s="563"/>
      <c r="K132" s="563"/>
      <c r="L132" s="563"/>
      <c r="M132" s="817"/>
      <c r="N132" s="563"/>
      <c r="O132" s="563"/>
      <c r="P132" s="571"/>
      <c r="Q132" s="162"/>
      <c r="R132" s="4"/>
      <c r="S132" s="4"/>
    </row>
    <row r="133" spans="1:19" ht="21" x14ac:dyDescent="0.35">
      <c r="A133" s="826" t="s">
        <v>63</v>
      </c>
      <c r="B133" s="851"/>
      <c r="C133" s="851"/>
      <c r="D133" s="851"/>
      <c r="E133" s="851"/>
      <c r="F133" s="851"/>
      <c r="G133" s="829"/>
      <c r="H133" s="582"/>
      <c r="I133" s="568"/>
      <c r="J133" s="568"/>
      <c r="K133" s="568"/>
      <c r="L133" s="568"/>
      <c r="M133" s="563"/>
      <c r="N133" s="568"/>
      <c r="O133" s="568"/>
      <c r="P133" s="579"/>
      <c r="Q133" s="162"/>
      <c r="R133" s="4"/>
      <c r="S133" s="4"/>
    </row>
    <row r="134" spans="1:19" ht="115.5" customHeight="1" x14ac:dyDescent="0.2">
      <c r="A134" s="810" t="s">
        <v>64</v>
      </c>
      <c r="B134" s="811"/>
      <c r="C134" s="811"/>
      <c r="D134" s="811"/>
      <c r="E134" s="811"/>
      <c r="F134" s="811"/>
      <c r="G134" s="812"/>
      <c r="H134" s="570" t="s">
        <v>73</v>
      </c>
      <c r="I134" s="563"/>
      <c r="J134" s="563"/>
      <c r="K134" s="563"/>
      <c r="L134" s="563"/>
      <c r="M134" s="563"/>
      <c r="N134" s="563"/>
      <c r="O134" s="563"/>
      <c r="P134" s="571"/>
      <c r="Q134" s="473" t="s">
        <v>561</v>
      </c>
      <c r="R134" s="4"/>
      <c r="S134" s="4"/>
    </row>
    <row r="135" spans="1:19" ht="115.5" customHeight="1" x14ac:dyDescent="0.2">
      <c r="A135" s="810" t="s">
        <v>65</v>
      </c>
      <c r="B135" s="811"/>
      <c r="C135" s="811"/>
      <c r="D135" s="811"/>
      <c r="E135" s="811"/>
      <c r="F135" s="811"/>
      <c r="G135" s="812"/>
      <c r="H135" s="796" t="s">
        <v>73</v>
      </c>
      <c r="I135" s="797"/>
      <c r="J135" s="797"/>
      <c r="K135" s="797"/>
      <c r="L135" s="797"/>
      <c r="M135" s="802"/>
      <c r="N135" s="802"/>
      <c r="O135" s="802"/>
      <c r="P135" s="809"/>
      <c r="Q135" s="169" t="s">
        <v>562</v>
      </c>
      <c r="R135" s="4"/>
      <c r="S135" s="4"/>
    </row>
    <row r="136" spans="1:19" s="1" customFormat="1" ht="21" x14ac:dyDescent="0.35">
      <c r="A136" s="7" t="s">
        <v>66</v>
      </c>
      <c r="D136" s="7"/>
      <c r="E136" s="575"/>
      <c r="F136" s="575"/>
      <c r="G136" s="575"/>
      <c r="H136" s="567"/>
      <c r="I136" s="567"/>
      <c r="J136" s="567"/>
      <c r="K136" s="567"/>
      <c r="L136" s="567"/>
      <c r="M136" s="583"/>
      <c r="N136" s="583"/>
      <c r="O136" s="583"/>
      <c r="P136" s="583"/>
      <c r="Q136" s="588"/>
      <c r="R136" s="4"/>
      <c r="S136" s="4"/>
    </row>
    <row r="137" spans="1:19" x14ac:dyDescent="0.2">
      <c r="A137" s="12" t="s">
        <v>70</v>
      </c>
      <c r="B137" s="30" t="s">
        <v>67</v>
      </c>
      <c r="C137" s="30" t="s">
        <v>68</v>
      </c>
      <c r="D137" s="30" t="s">
        <v>69</v>
      </c>
    </row>
    <row r="138" spans="1:19" x14ac:dyDescent="0.2">
      <c r="A138" s="75">
        <v>42</v>
      </c>
      <c r="B138" s="75">
        <v>27</v>
      </c>
      <c r="C138" s="75">
        <v>15</v>
      </c>
      <c r="D138" s="472">
        <f>B138*100/A138</f>
        <v>64.285714285714292</v>
      </c>
    </row>
    <row r="139" spans="1:19" ht="26.25" x14ac:dyDescent="0.55000000000000004">
      <c r="A139" s="776" t="s">
        <v>0</v>
      </c>
      <c r="B139" s="777"/>
      <c r="C139" s="777"/>
      <c r="D139" s="777"/>
      <c r="E139" s="777"/>
      <c r="F139" s="777"/>
      <c r="G139" s="777"/>
      <c r="H139" s="777"/>
      <c r="I139" s="777"/>
      <c r="J139" s="777"/>
      <c r="K139" s="777"/>
      <c r="L139" s="777"/>
      <c r="M139" s="777"/>
      <c r="N139" s="777"/>
      <c r="O139" s="777"/>
      <c r="P139" s="777"/>
      <c r="Q139" s="777"/>
      <c r="R139" s="17"/>
      <c r="S139" s="24"/>
    </row>
    <row r="140" spans="1:19" ht="17.25" x14ac:dyDescent="0.35">
      <c r="A140" s="23" t="s">
        <v>1</v>
      </c>
      <c r="B140" s="21" t="s">
        <v>668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2"/>
    </row>
    <row r="141" spans="1:19" ht="17.25" x14ac:dyDescent="0.35">
      <c r="A141" s="10" t="s">
        <v>2</v>
      </c>
      <c r="B141" s="778">
        <v>1208</v>
      </c>
      <c r="C141" s="779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</row>
    <row r="142" spans="1:19" ht="17.25" x14ac:dyDescent="0.35">
      <c r="A142" s="2" t="s">
        <v>3</v>
      </c>
      <c r="B142" s="778" t="s">
        <v>771</v>
      </c>
      <c r="C142" s="779"/>
      <c r="D142" s="779"/>
      <c r="E142" s="779"/>
      <c r="F142" s="779"/>
      <c r="G142" s="779"/>
      <c r="H142" s="779"/>
      <c r="I142" s="779"/>
      <c r="J142" s="779"/>
      <c r="K142" s="779"/>
      <c r="L142" s="779"/>
      <c r="M142" s="779"/>
      <c r="N142" s="779"/>
      <c r="O142" s="779"/>
      <c r="P142" s="779"/>
      <c r="Q142" s="779"/>
      <c r="R142" s="779"/>
      <c r="S142" s="780"/>
    </row>
    <row r="143" spans="1:19" x14ac:dyDescent="0.2">
      <c r="A143" s="781" t="s">
        <v>4</v>
      </c>
      <c r="B143" s="782"/>
      <c r="C143" s="782"/>
      <c r="D143" s="782"/>
      <c r="E143" s="782"/>
      <c r="F143" s="782"/>
      <c r="G143" s="783"/>
      <c r="H143" s="781" t="s">
        <v>5</v>
      </c>
      <c r="I143" s="782"/>
      <c r="J143" s="782"/>
      <c r="K143" s="782"/>
      <c r="L143" s="782"/>
      <c r="M143" s="782"/>
      <c r="N143" s="782"/>
      <c r="O143" s="782"/>
      <c r="P143" s="783"/>
      <c r="Q143" s="787" t="s">
        <v>6</v>
      </c>
      <c r="R143" s="4"/>
      <c r="S143" s="4"/>
    </row>
    <row r="144" spans="1:19" x14ac:dyDescent="0.2">
      <c r="A144" s="784"/>
      <c r="B144" s="785"/>
      <c r="C144" s="785"/>
      <c r="D144" s="785"/>
      <c r="E144" s="785"/>
      <c r="F144" s="785"/>
      <c r="G144" s="786"/>
      <c r="H144" s="784"/>
      <c r="I144" s="785"/>
      <c r="J144" s="785"/>
      <c r="K144" s="785"/>
      <c r="L144" s="785"/>
      <c r="M144" s="785"/>
      <c r="N144" s="785"/>
      <c r="O144" s="785"/>
      <c r="P144" s="786"/>
      <c r="Q144" s="788"/>
      <c r="R144" s="6"/>
      <c r="S144" s="6"/>
    </row>
    <row r="145" spans="1:19" ht="21" x14ac:dyDescent="0.2">
      <c r="A145" s="789" t="s">
        <v>7</v>
      </c>
      <c r="B145" s="790"/>
      <c r="C145" s="790"/>
      <c r="D145" s="790"/>
      <c r="E145" s="790"/>
      <c r="F145" s="790"/>
      <c r="G145" s="791"/>
      <c r="H145" s="789"/>
      <c r="I145" s="790"/>
      <c r="J145" s="790"/>
      <c r="K145" s="790"/>
      <c r="L145" s="791"/>
      <c r="M145" s="792"/>
      <c r="N145" s="792"/>
      <c r="O145" s="792"/>
      <c r="P145" s="791"/>
      <c r="Q145" s="11"/>
      <c r="R145" s="3"/>
      <c r="S145" s="3"/>
    </row>
    <row r="146" spans="1:19" ht="84" x14ac:dyDescent="0.2">
      <c r="A146" s="803" t="s">
        <v>8</v>
      </c>
      <c r="B146" s="804"/>
      <c r="C146" s="804"/>
      <c r="D146" s="804"/>
      <c r="E146" s="804"/>
      <c r="F146" s="804"/>
      <c r="G146" s="805"/>
      <c r="H146" s="801" t="s">
        <v>73</v>
      </c>
      <c r="I146" s="802"/>
      <c r="J146" s="802"/>
      <c r="K146" s="802"/>
      <c r="L146" s="802"/>
      <c r="M146" s="802"/>
      <c r="N146" s="802"/>
      <c r="O146" s="802"/>
      <c r="P146" s="809"/>
      <c r="Q146" s="473" t="s">
        <v>773</v>
      </c>
      <c r="R146" s="4"/>
      <c r="S146" s="4"/>
    </row>
    <row r="147" spans="1:19" ht="21" x14ac:dyDescent="0.2">
      <c r="A147" s="803" t="s">
        <v>9</v>
      </c>
      <c r="B147" s="804"/>
      <c r="C147" s="804"/>
      <c r="D147" s="804"/>
      <c r="E147" s="804"/>
      <c r="F147" s="804"/>
      <c r="G147" s="805"/>
      <c r="H147" s="855" t="s">
        <v>74</v>
      </c>
      <c r="I147" s="856"/>
      <c r="J147" s="856"/>
      <c r="K147" s="856"/>
      <c r="L147" s="856"/>
      <c r="M147" s="856"/>
      <c r="N147" s="856"/>
      <c r="O147" s="856"/>
      <c r="P147" s="857"/>
      <c r="Q147" s="169"/>
      <c r="R147" s="3"/>
      <c r="S147" s="3"/>
    </row>
    <row r="148" spans="1:19" ht="21" x14ac:dyDescent="0.2">
      <c r="A148" s="803" t="s">
        <v>10</v>
      </c>
      <c r="B148" s="804"/>
      <c r="C148" s="804"/>
      <c r="D148" s="804"/>
      <c r="E148" s="804"/>
      <c r="F148" s="804"/>
      <c r="G148" s="805"/>
      <c r="H148" s="796" t="s">
        <v>73</v>
      </c>
      <c r="I148" s="797"/>
      <c r="J148" s="797"/>
      <c r="K148" s="797"/>
      <c r="L148" s="797"/>
      <c r="M148" s="797"/>
      <c r="N148" s="797"/>
      <c r="O148" s="797"/>
      <c r="P148" s="798"/>
      <c r="Q148" s="156" t="s">
        <v>774</v>
      </c>
      <c r="R148" s="3"/>
      <c r="S148" s="3"/>
    </row>
    <row r="149" spans="1:19" ht="21" x14ac:dyDescent="0.2">
      <c r="A149" s="810" t="s">
        <v>12</v>
      </c>
      <c r="B149" s="811"/>
      <c r="C149" s="811"/>
      <c r="D149" s="811"/>
      <c r="E149" s="811"/>
      <c r="F149" s="811"/>
      <c r="G149" s="812"/>
      <c r="H149" s="796" t="s">
        <v>74</v>
      </c>
      <c r="I149" s="797"/>
      <c r="J149" s="797"/>
      <c r="K149" s="797"/>
      <c r="L149" s="797"/>
      <c r="M149" s="797"/>
      <c r="N149" s="797"/>
      <c r="O149" s="797"/>
      <c r="P149" s="798"/>
      <c r="Q149" s="170"/>
      <c r="R149" s="3"/>
      <c r="S149" s="3"/>
    </row>
    <row r="150" spans="1:19" ht="30.75" x14ac:dyDescent="0.2">
      <c r="A150" s="850" t="s">
        <v>13</v>
      </c>
      <c r="B150" s="851"/>
      <c r="C150" s="851"/>
      <c r="D150" s="851"/>
      <c r="E150" s="851"/>
      <c r="F150" s="851"/>
      <c r="G150" s="851"/>
      <c r="H150" s="826"/>
      <c r="I150" s="851"/>
      <c r="J150" s="851"/>
      <c r="K150" s="851"/>
      <c r="L150" s="829"/>
      <c r="M150" s="297"/>
      <c r="N150" s="297"/>
      <c r="O150" s="297"/>
      <c r="P150" s="297"/>
      <c r="Q150" s="67"/>
      <c r="R150" s="3"/>
      <c r="S150" s="3"/>
    </row>
    <row r="151" spans="1:19" ht="21" x14ac:dyDescent="0.2">
      <c r="A151" s="803" t="s">
        <v>14</v>
      </c>
      <c r="B151" s="804"/>
      <c r="C151" s="804"/>
      <c r="D151" s="804"/>
      <c r="E151" s="804"/>
      <c r="F151" s="804"/>
      <c r="G151" s="805"/>
      <c r="H151" s="806" t="s">
        <v>74</v>
      </c>
      <c r="I151" s="807"/>
      <c r="J151" s="807"/>
      <c r="K151" s="807"/>
      <c r="L151" s="808"/>
      <c r="M151" s="802"/>
      <c r="N151" s="802"/>
      <c r="O151" s="802"/>
      <c r="P151" s="809"/>
      <c r="Q151" s="158"/>
      <c r="R151" s="3"/>
      <c r="S151" s="3"/>
    </row>
    <row r="152" spans="1:19" ht="21" x14ac:dyDescent="0.2">
      <c r="A152" s="810" t="s">
        <v>15</v>
      </c>
      <c r="B152" s="811"/>
      <c r="C152" s="811"/>
      <c r="D152" s="811"/>
      <c r="E152" s="811"/>
      <c r="F152" s="811"/>
      <c r="G152" s="812"/>
      <c r="H152" s="796" t="s">
        <v>74</v>
      </c>
      <c r="I152" s="797"/>
      <c r="J152" s="797"/>
      <c r="K152" s="797"/>
      <c r="L152" s="798"/>
      <c r="M152" s="802"/>
      <c r="N152" s="802"/>
      <c r="O152" s="802"/>
      <c r="P152" s="809"/>
      <c r="Q152" s="169"/>
      <c r="R152" s="4"/>
      <c r="S152" s="4"/>
    </row>
    <row r="153" spans="1:19" ht="21" x14ac:dyDescent="0.2">
      <c r="A153" s="810" t="s">
        <v>16</v>
      </c>
      <c r="B153" s="811"/>
      <c r="C153" s="811"/>
      <c r="D153" s="811"/>
      <c r="E153" s="811"/>
      <c r="F153" s="811"/>
      <c r="G153" s="812"/>
      <c r="H153" s="796" t="s">
        <v>74</v>
      </c>
      <c r="I153" s="797"/>
      <c r="J153" s="797"/>
      <c r="K153" s="797"/>
      <c r="L153" s="798"/>
      <c r="M153" s="802"/>
      <c r="N153" s="802"/>
      <c r="O153" s="802"/>
      <c r="P153" s="809"/>
      <c r="Q153" s="156"/>
      <c r="R153" s="3"/>
      <c r="S153" s="3"/>
    </row>
    <row r="154" spans="1:19" ht="63" x14ac:dyDescent="0.2">
      <c r="A154" s="810" t="s">
        <v>17</v>
      </c>
      <c r="B154" s="811"/>
      <c r="C154" s="811"/>
      <c r="D154" s="811"/>
      <c r="E154" s="811"/>
      <c r="F154" s="811"/>
      <c r="G154" s="812"/>
      <c r="H154" s="796" t="s">
        <v>74</v>
      </c>
      <c r="I154" s="797"/>
      <c r="J154" s="797"/>
      <c r="K154" s="797"/>
      <c r="L154" s="798"/>
      <c r="M154" s="802"/>
      <c r="N154" s="802"/>
      <c r="O154" s="802"/>
      <c r="P154" s="809"/>
      <c r="Q154" s="169" t="s">
        <v>776</v>
      </c>
      <c r="R154" s="3"/>
      <c r="S154" s="3"/>
    </row>
    <row r="155" spans="1:19" ht="105" x14ac:dyDescent="0.2">
      <c r="A155" s="810" t="s">
        <v>18</v>
      </c>
      <c r="B155" s="811"/>
      <c r="C155" s="811"/>
      <c r="D155" s="811"/>
      <c r="E155" s="811"/>
      <c r="F155" s="811"/>
      <c r="G155" s="812"/>
      <c r="H155" s="570" t="s">
        <v>73</v>
      </c>
      <c r="I155" s="563"/>
      <c r="J155" s="563"/>
      <c r="K155" s="563"/>
      <c r="L155" s="563"/>
      <c r="M155" s="562"/>
      <c r="N155" s="562"/>
      <c r="O155" s="562"/>
      <c r="P155" s="572"/>
      <c r="Q155" s="169" t="s">
        <v>775</v>
      </c>
      <c r="R155" s="3"/>
      <c r="S155" s="3"/>
    </row>
    <row r="156" spans="1:19" ht="21" x14ac:dyDescent="0.2">
      <c r="A156" s="825" t="s">
        <v>19</v>
      </c>
      <c r="B156" s="825"/>
      <c r="C156" s="825"/>
      <c r="D156" s="825"/>
      <c r="E156" s="825"/>
      <c r="F156" s="825"/>
      <c r="G156" s="825"/>
      <c r="H156" s="796" t="s">
        <v>74</v>
      </c>
      <c r="I156" s="797"/>
      <c r="J156" s="797"/>
      <c r="K156" s="797"/>
      <c r="L156" s="798"/>
      <c r="M156" s="802"/>
      <c r="N156" s="802"/>
      <c r="O156" s="802"/>
      <c r="P156" s="809"/>
      <c r="Q156" s="156"/>
      <c r="R156" s="3"/>
      <c r="S156" s="3"/>
    </row>
    <row r="157" spans="1:19" ht="21" x14ac:dyDescent="0.2">
      <c r="A157" s="803" t="s">
        <v>20</v>
      </c>
      <c r="B157" s="804"/>
      <c r="C157" s="804"/>
      <c r="D157" s="804"/>
      <c r="E157" s="804"/>
      <c r="F157" s="804"/>
      <c r="G157" s="805"/>
      <c r="H157" s="796" t="s">
        <v>74</v>
      </c>
      <c r="I157" s="797"/>
      <c r="J157" s="797"/>
      <c r="K157" s="797"/>
      <c r="L157" s="798"/>
      <c r="M157" s="802"/>
      <c r="N157" s="802"/>
      <c r="O157" s="802"/>
      <c r="P157" s="809"/>
      <c r="Q157" s="169"/>
      <c r="R157" s="3"/>
      <c r="S157" s="3"/>
    </row>
    <row r="158" spans="1:19" ht="21" x14ac:dyDescent="0.2">
      <c r="A158" s="803" t="s">
        <v>21</v>
      </c>
      <c r="B158" s="804"/>
      <c r="C158" s="804"/>
      <c r="D158" s="804"/>
      <c r="E158" s="804"/>
      <c r="F158" s="804"/>
      <c r="G158" s="805"/>
      <c r="H158" s="852" t="s">
        <v>74</v>
      </c>
      <c r="I158" s="853"/>
      <c r="J158" s="853"/>
      <c r="K158" s="853"/>
      <c r="L158" s="853"/>
      <c r="M158" s="853"/>
      <c r="N158" s="853"/>
      <c r="O158" s="853"/>
      <c r="P158" s="854"/>
      <c r="Q158" s="156" t="s">
        <v>777</v>
      </c>
      <c r="R158" s="6"/>
      <c r="S158" s="6"/>
    </row>
    <row r="159" spans="1:19" ht="21" x14ac:dyDescent="0.2">
      <c r="A159" s="803" t="s">
        <v>22</v>
      </c>
      <c r="B159" s="804"/>
      <c r="C159" s="804"/>
      <c r="D159" s="804"/>
      <c r="E159" s="804"/>
      <c r="F159" s="804"/>
      <c r="G159" s="805"/>
      <c r="H159" s="852" t="s">
        <v>74</v>
      </c>
      <c r="I159" s="853"/>
      <c r="J159" s="853"/>
      <c r="K159" s="853"/>
      <c r="L159" s="853"/>
      <c r="M159" s="853"/>
      <c r="N159" s="853"/>
      <c r="O159" s="853"/>
      <c r="P159" s="854"/>
      <c r="Q159" s="169" t="s">
        <v>778</v>
      </c>
      <c r="R159" s="3"/>
      <c r="S159" s="3"/>
    </row>
    <row r="160" spans="1:19" ht="21" x14ac:dyDescent="0.2">
      <c r="A160" s="803" t="s">
        <v>23</v>
      </c>
      <c r="B160" s="804"/>
      <c r="C160" s="804"/>
      <c r="D160" s="804"/>
      <c r="E160" s="804"/>
      <c r="F160" s="804"/>
      <c r="G160" s="805"/>
      <c r="H160" s="852" t="s">
        <v>74</v>
      </c>
      <c r="I160" s="853"/>
      <c r="J160" s="853"/>
      <c r="K160" s="853"/>
      <c r="L160" s="854"/>
      <c r="M160" s="802"/>
      <c r="N160" s="802"/>
      <c r="O160" s="802"/>
      <c r="P160" s="809"/>
      <c r="Q160" s="156"/>
      <c r="R160" s="4"/>
      <c r="S160" s="4"/>
    </row>
    <row r="161" spans="1:19" ht="21" x14ac:dyDescent="0.2">
      <c r="A161" s="803" t="s">
        <v>24</v>
      </c>
      <c r="B161" s="804"/>
      <c r="C161" s="804"/>
      <c r="D161" s="804"/>
      <c r="E161" s="804"/>
      <c r="F161" s="804"/>
      <c r="G161" s="805"/>
      <c r="H161" s="580" t="s">
        <v>73</v>
      </c>
      <c r="I161" s="139"/>
      <c r="J161" s="139"/>
      <c r="K161" s="139"/>
      <c r="L161" s="139"/>
      <c r="M161" s="562"/>
      <c r="N161" s="583"/>
      <c r="O161" s="583"/>
      <c r="P161" s="578"/>
      <c r="Q161" s="170" t="s">
        <v>779</v>
      </c>
      <c r="R161" s="4"/>
      <c r="S161" s="4"/>
    </row>
    <row r="162" spans="1:19" ht="21" x14ac:dyDescent="0.2">
      <c r="A162" s="826" t="s">
        <v>25</v>
      </c>
      <c r="B162" s="827"/>
      <c r="C162" s="827"/>
      <c r="D162" s="827"/>
      <c r="E162" s="827"/>
      <c r="F162" s="827"/>
      <c r="G162" s="828"/>
      <c r="H162" s="826"/>
      <c r="I162" s="827"/>
      <c r="J162" s="827"/>
      <c r="K162" s="827"/>
      <c r="L162" s="829"/>
      <c r="M162" s="299"/>
      <c r="N162" s="300"/>
      <c r="O162" s="300"/>
      <c r="P162" s="301"/>
      <c r="Q162" s="160"/>
      <c r="R162" s="4"/>
      <c r="S162" s="4"/>
    </row>
    <row r="163" spans="1:19" ht="21" x14ac:dyDescent="0.2">
      <c r="A163" s="810" t="s">
        <v>26</v>
      </c>
      <c r="B163" s="811"/>
      <c r="C163" s="811"/>
      <c r="D163" s="811"/>
      <c r="E163" s="811"/>
      <c r="F163" s="811"/>
      <c r="G163" s="812"/>
      <c r="H163" s="796" t="s">
        <v>74</v>
      </c>
      <c r="I163" s="797"/>
      <c r="J163" s="797"/>
      <c r="K163" s="797"/>
      <c r="L163" s="798"/>
      <c r="M163" s="562"/>
      <c r="N163" s="583"/>
      <c r="O163" s="583"/>
      <c r="P163" s="578"/>
      <c r="Q163" s="170"/>
      <c r="R163" s="4"/>
      <c r="S163" s="4"/>
    </row>
    <row r="164" spans="1:19" ht="21" x14ac:dyDescent="0.2">
      <c r="A164" s="810" t="s">
        <v>27</v>
      </c>
      <c r="B164" s="811"/>
      <c r="C164" s="811"/>
      <c r="D164" s="811"/>
      <c r="E164" s="811"/>
      <c r="F164" s="811"/>
      <c r="G164" s="812"/>
      <c r="H164" s="580" t="s">
        <v>74</v>
      </c>
      <c r="I164" s="581"/>
      <c r="J164" s="581"/>
      <c r="K164" s="581"/>
      <c r="L164" s="581"/>
      <c r="M164" s="562"/>
      <c r="N164" s="560"/>
      <c r="O164" s="560"/>
      <c r="P164" s="565"/>
      <c r="Q164" s="156"/>
      <c r="R164" s="4"/>
      <c r="S164" s="4"/>
    </row>
    <row r="165" spans="1:19" ht="21" x14ac:dyDescent="0.2">
      <c r="A165" s="810" t="s">
        <v>28</v>
      </c>
      <c r="B165" s="811"/>
      <c r="C165" s="811"/>
      <c r="D165" s="811"/>
      <c r="E165" s="811"/>
      <c r="F165" s="811"/>
      <c r="G165" s="812"/>
      <c r="H165" s="796" t="s">
        <v>74</v>
      </c>
      <c r="I165" s="797"/>
      <c r="J165" s="797"/>
      <c r="K165" s="797"/>
      <c r="L165" s="798"/>
      <c r="M165" s="802"/>
      <c r="N165" s="802"/>
      <c r="O165" s="802"/>
      <c r="P165" s="809"/>
      <c r="Q165" s="156"/>
      <c r="R165" s="4"/>
      <c r="S165" s="4"/>
    </row>
    <row r="166" spans="1:19" ht="21" x14ac:dyDescent="0.35">
      <c r="A166" s="810" t="s">
        <v>29</v>
      </c>
      <c r="B166" s="811"/>
      <c r="C166" s="811"/>
      <c r="D166" s="811"/>
      <c r="E166" s="811"/>
      <c r="F166" s="811"/>
      <c r="G166" s="812"/>
      <c r="H166" s="570" t="s">
        <v>74</v>
      </c>
      <c r="I166" s="563"/>
      <c r="J166" s="563"/>
      <c r="K166" s="563"/>
      <c r="L166" s="563"/>
      <c r="M166" s="563"/>
      <c r="N166" s="583"/>
      <c r="O166" s="583"/>
      <c r="P166" s="578"/>
      <c r="Q166" s="159"/>
      <c r="R166" s="4"/>
      <c r="S166" s="4"/>
    </row>
    <row r="167" spans="1:19" ht="21" x14ac:dyDescent="0.35">
      <c r="A167" s="810" t="s">
        <v>30</v>
      </c>
      <c r="B167" s="811"/>
      <c r="C167" s="811"/>
      <c r="D167" s="811"/>
      <c r="E167" s="811"/>
      <c r="F167" s="811"/>
      <c r="G167" s="812"/>
      <c r="H167" s="570" t="s">
        <v>74</v>
      </c>
      <c r="I167" s="563"/>
      <c r="J167" s="563"/>
      <c r="K167" s="563"/>
      <c r="L167" s="563"/>
      <c r="M167" s="571"/>
      <c r="N167" s="583"/>
      <c r="O167" s="583"/>
      <c r="P167" s="578"/>
      <c r="Q167" s="161"/>
      <c r="R167" s="4"/>
      <c r="S167" s="4"/>
    </row>
    <row r="168" spans="1:19" ht="21" x14ac:dyDescent="0.2">
      <c r="A168" s="821" t="s">
        <v>31</v>
      </c>
      <c r="B168" s="822"/>
      <c r="C168" s="822"/>
      <c r="D168" s="822"/>
      <c r="E168" s="822"/>
      <c r="F168" s="575"/>
      <c r="G168" s="576"/>
      <c r="H168" s="848" t="s">
        <v>74</v>
      </c>
      <c r="I168" s="567"/>
      <c r="J168" s="567"/>
      <c r="K168" s="567"/>
      <c r="L168" s="567"/>
      <c r="M168" s="814"/>
      <c r="N168" s="562"/>
      <c r="O168" s="562"/>
      <c r="P168" s="572"/>
      <c r="Q168" s="835"/>
      <c r="R168" s="4"/>
      <c r="S168" s="4"/>
    </row>
    <row r="169" spans="1:19" ht="21" x14ac:dyDescent="0.2">
      <c r="A169" s="821"/>
      <c r="B169" s="822"/>
      <c r="C169" s="822"/>
      <c r="D169" s="822"/>
      <c r="E169" s="822"/>
      <c r="F169" s="575"/>
      <c r="G169" s="576"/>
      <c r="H169" s="858"/>
      <c r="I169" s="567"/>
      <c r="J169" s="567"/>
      <c r="K169" s="567"/>
      <c r="L169" s="567"/>
      <c r="M169" s="816"/>
      <c r="N169" s="583"/>
      <c r="O169" s="583"/>
      <c r="P169" s="578"/>
      <c r="Q169" s="836"/>
      <c r="R169" s="4"/>
      <c r="S169" s="4"/>
    </row>
    <row r="170" spans="1:19" ht="21" x14ac:dyDescent="0.2">
      <c r="A170" s="823"/>
      <c r="B170" s="824"/>
      <c r="C170" s="824"/>
      <c r="D170" s="824"/>
      <c r="E170" s="824"/>
      <c r="F170" s="569"/>
      <c r="G170" s="574"/>
      <c r="H170" s="858"/>
      <c r="I170" s="567"/>
      <c r="J170" s="567"/>
      <c r="K170" s="567"/>
      <c r="L170" s="567"/>
      <c r="M170" s="818"/>
      <c r="N170" s="560"/>
      <c r="O170" s="560"/>
      <c r="P170" s="565"/>
      <c r="Q170" s="837"/>
      <c r="R170" s="4"/>
      <c r="S170" s="4"/>
    </row>
    <row r="171" spans="1:19" ht="21" x14ac:dyDescent="0.2">
      <c r="A171" s="810" t="s">
        <v>32</v>
      </c>
      <c r="B171" s="811"/>
      <c r="C171" s="811"/>
      <c r="D171" s="811"/>
      <c r="E171" s="811"/>
      <c r="F171" s="811"/>
      <c r="G171" s="812"/>
      <c r="H171" s="570" t="s">
        <v>74</v>
      </c>
      <c r="I171" s="568"/>
      <c r="J171" s="568"/>
      <c r="K171" s="568"/>
      <c r="L171" s="568"/>
      <c r="M171" s="571"/>
      <c r="N171" s="568"/>
      <c r="O171" s="568"/>
      <c r="P171" s="568"/>
      <c r="Q171" s="177"/>
      <c r="R171" s="3"/>
      <c r="S171" s="3"/>
    </row>
    <row r="172" spans="1:19" ht="21" x14ac:dyDescent="0.2">
      <c r="A172" s="810" t="s">
        <v>33</v>
      </c>
      <c r="B172" s="811"/>
      <c r="C172" s="811"/>
      <c r="D172" s="811"/>
      <c r="E172" s="811"/>
      <c r="F172" s="811"/>
      <c r="G172" s="812"/>
      <c r="H172" s="570" t="s">
        <v>74</v>
      </c>
      <c r="I172" s="563"/>
      <c r="J172" s="563"/>
      <c r="K172" s="563"/>
      <c r="L172" s="563"/>
      <c r="M172" s="563"/>
      <c r="N172" s="563"/>
      <c r="O172" s="563"/>
      <c r="P172" s="563"/>
      <c r="Q172" s="177"/>
      <c r="R172" s="3"/>
      <c r="S172" s="3"/>
    </row>
    <row r="173" spans="1:19" ht="21" x14ac:dyDescent="0.2">
      <c r="A173" s="810" t="s">
        <v>34</v>
      </c>
      <c r="B173" s="811"/>
      <c r="C173" s="811"/>
      <c r="D173" s="811"/>
      <c r="E173" s="811"/>
      <c r="F173" s="811"/>
      <c r="G173" s="812"/>
      <c r="H173" s="796" t="s">
        <v>74</v>
      </c>
      <c r="I173" s="797"/>
      <c r="J173" s="797"/>
      <c r="K173" s="797"/>
      <c r="L173" s="798"/>
      <c r="M173" s="802"/>
      <c r="N173" s="802"/>
      <c r="O173" s="802"/>
      <c r="P173" s="809"/>
      <c r="Q173" s="175"/>
      <c r="R173" s="3"/>
      <c r="S173" s="3"/>
    </row>
    <row r="174" spans="1:19" ht="21" x14ac:dyDescent="0.2">
      <c r="A174" s="810" t="s">
        <v>35</v>
      </c>
      <c r="B174" s="811"/>
      <c r="C174" s="811"/>
      <c r="D174" s="811"/>
      <c r="E174" s="811"/>
      <c r="F174" s="811"/>
      <c r="G174" s="812"/>
      <c r="H174" s="796" t="s">
        <v>74</v>
      </c>
      <c r="I174" s="797"/>
      <c r="J174" s="797"/>
      <c r="K174" s="797"/>
      <c r="L174" s="798"/>
      <c r="M174" s="802"/>
      <c r="N174" s="802"/>
      <c r="O174" s="802"/>
      <c r="P174" s="809"/>
      <c r="Q174" s="169"/>
      <c r="R174" s="5"/>
      <c r="S174" s="5"/>
    </row>
    <row r="175" spans="1:19" ht="21" x14ac:dyDescent="0.2">
      <c r="A175" s="810" t="s">
        <v>36</v>
      </c>
      <c r="B175" s="811"/>
      <c r="C175" s="811"/>
      <c r="D175" s="811"/>
      <c r="E175" s="811"/>
      <c r="F175" s="811"/>
      <c r="G175" s="812"/>
      <c r="H175" s="796" t="s">
        <v>73</v>
      </c>
      <c r="I175" s="797"/>
      <c r="J175" s="797"/>
      <c r="K175" s="797"/>
      <c r="L175" s="798"/>
      <c r="M175" s="802"/>
      <c r="N175" s="802"/>
      <c r="O175" s="802"/>
      <c r="P175" s="809"/>
      <c r="Q175" s="169" t="s">
        <v>780</v>
      </c>
      <c r="R175" s="7"/>
      <c r="S175" s="7"/>
    </row>
    <row r="176" spans="1:19" ht="21" x14ac:dyDescent="0.2">
      <c r="A176" s="810" t="s">
        <v>37</v>
      </c>
      <c r="B176" s="811"/>
      <c r="C176" s="811"/>
      <c r="D176" s="811"/>
      <c r="E176" s="811"/>
      <c r="F176" s="811"/>
      <c r="G176" s="812"/>
      <c r="H176" s="796" t="s">
        <v>74</v>
      </c>
      <c r="I176" s="797"/>
      <c r="J176" s="797"/>
      <c r="K176" s="797"/>
      <c r="L176" s="798"/>
      <c r="M176" s="802"/>
      <c r="N176" s="802"/>
      <c r="O176" s="802"/>
      <c r="P176" s="809"/>
      <c r="Q176" s="156"/>
      <c r="R176" s="7"/>
      <c r="S176" s="7"/>
    </row>
    <row r="177" spans="1:19" ht="21" x14ac:dyDescent="0.2">
      <c r="A177" s="810" t="s">
        <v>38</v>
      </c>
      <c r="B177" s="811"/>
      <c r="C177" s="811"/>
      <c r="D177" s="811"/>
      <c r="E177" s="811"/>
      <c r="F177" s="811"/>
      <c r="G177" s="812"/>
      <c r="H177" s="570" t="s">
        <v>74</v>
      </c>
      <c r="I177" s="563"/>
      <c r="J177" s="563"/>
      <c r="K177" s="563"/>
      <c r="L177" s="563"/>
      <c r="M177" s="562"/>
      <c r="N177" s="562"/>
      <c r="O177" s="562"/>
      <c r="P177" s="572"/>
      <c r="Q177" s="156"/>
      <c r="R177" s="7"/>
      <c r="S177" s="7"/>
    </row>
    <row r="178" spans="1:19" ht="21" x14ac:dyDescent="0.2">
      <c r="A178" s="810" t="s">
        <v>39</v>
      </c>
      <c r="B178" s="811"/>
      <c r="C178" s="811"/>
      <c r="D178" s="811"/>
      <c r="E178" s="811"/>
      <c r="F178" s="811"/>
      <c r="G178" s="812"/>
      <c r="H178" s="570" t="s">
        <v>74</v>
      </c>
      <c r="I178" s="567"/>
      <c r="J178" s="567"/>
      <c r="K178" s="567"/>
      <c r="L178" s="567"/>
      <c r="M178" s="563"/>
      <c r="N178" s="567"/>
      <c r="O178" s="567"/>
      <c r="P178" s="577"/>
      <c r="Q178" s="157"/>
      <c r="R178" s="4"/>
      <c r="S178" s="4"/>
    </row>
    <row r="179" spans="1:19" ht="21" x14ac:dyDescent="0.2">
      <c r="A179" s="831" t="s">
        <v>40</v>
      </c>
      <c r="B179" s="832"/>
      <c r="C179" s="832"/>
      <c r="D179" s="832"/>
      <c r="E179" s="832"/>
      <c r="F179" s="832"/>
      <c r="G179" s="833"/>
      <c r="H179" s="848" t="s">
        <v>73</v>
      </c>
      <c r="I179" s="813"/>
      <c r="J179" s="813"/>
      <c r="K179" s="813"/>
      <c r="L179" s="813"/>
      <c r="M179" s="819"/>
      <c r="N179" s="559"/>
      <c r="O179" s="559"/>
      <c r="P179" s="564"/>
      <c r="Q179" s="971" t="s">
        <v>781</v>
      </c>
      <c r="R179" s="4"/>
      <c r="S179" s="4"/>
    </row>
    <row r="180" spans="1:19" ht="21" x14ac:dyDescent="0.2">
      <c r="A180" s="823" t="s">
        <v>41</v>
      </c>
      <c r="B180" s="824"/>
      <c r="C180" s="824"/>
      <c r="D180" s="824"/>
      <c r="E180" s="824"/>
      <c r="F180" s="824"/>
      <c r="G180" s="834"/>
      <c r="H180" s="947"/>
      <c r="I180" s="817"/>
      <c r="J180" s="817"/>
      <c r="K180" s="817"/>
      <c r="L180" s="817"/>
      <c r="M180" s="820"/>
      <c r="N180" s="560"/>
      <c r="O180" s="560"/>
      <c r="P180" s="565"/>
      <c r="Q180" s="973"/>
      <c r="R180" s="4"/>
      <c r="S180" s="4"/>
    </row>
    <row r="181" spans="1:19" ht="21" x14ac:dyDescent="0.2">
      <c r="A181" s="821" t="s">
        <v>42</v>
      </c>
      <c r="B181" s="822"/>
      <c r="C181" s="822"/>
      <c r="D181" s="822"/>
      <c r="E181" s="822"/>
      <c r="F181" s="822"/>
      <c r="G181" s="830"/>
      <c r="H181" s="848" t="s">
        <v>73</v>
      </c>
      <c r="I181" s="813"/>
      <c r="J181" s="813"/>
      <c r="K181" s="813"/>
      <c r="L181" s="813"/>
      <c r="M181" s="819"/>
      <c r="N181" s="559"/>
      <c r="O181" s="559"/>
      <c r="P181" s="564"/>
      <c r="Q181" s="971" t="s">
        <v>782</v>
      </c>
      <c r="R181" s="4"/>
      <c r="S181" s="4"/>
    </row>
    <row r="182" spans="1:19" ht="21" x14ac:dyDescent="0.2">
      <c r="A182" s="823" t="s">
        <v>43</v>
      </c>
      <c r="B182" s="824"/>
      <c r="C182" s="824"/>
      <c r="D182" s="824"/>
      <c r="E182" s="569"/>
      <c r="F182" s="569"/>
      <c r="G182" s="574"/>
      <c r="H182" s="947"/>
      <c r="I182" s="817"/>
      <c r="J182" s="817"/>
      <c r="K182" s="817"/>
      <c r="L182" s="817"/>
      <c r="M182" s="820"/>
      <c r="N182" s="560"/>
      <c r="O182" s="560"/>
      <c r="P182" s="565"/>
      <c r="Q182" s="973"/>
      <c r="R182" s="25"/>
      <c r="S182" s="25"/>
    </row>
    <row r="183" spans="1:19" ht="21" x14ac:dyDescent="0.35">
      <c r="A183" s="863" t="s">
        <v>44</v>
      </c>
      <c r="B183" s="864"/>
      <c r="C183" s="864"/>
      <c r="D183" s="864"/>
      <c r="E183" s="864"/>
      <c r="F183" s="864"/>
      <c r="G183" s="865"/>
      <c r="H183" s="796" t="s">
        <v>74</v>
      </c>
      <c r="I183" s="797"/>
      <c r="J183" s="797"/>
      <c r="K183" s="797"/>
      <c r="L183" s="797"/>
      <c r="M183" s="819"/>
      <c r="N183" s="819"/>
      <c r="O183" s="819"/>
      <c r="P183" s="849"/>
      <c r="Q183" s="248"/>
      <c r="R183" s="3"/>
      <c r="S183" s="3"/>
    </row>
    <row r="184" spans="1:19" ht="21" x14ac:dyDescent="0.35">
      <c r="A184" s="810" t="s">
        <v>45</v>
      </c>
      <c r="B184" s="811"/>
      <c r="C184" s="811"/>
      <c r="D184" s="811"/>
      <c r="E184" s="811"/>
      <c r="F184" s="811"/>
      <c r="G184" s="812"/>
      <c r="H184" s="796" t="s">
        <v>74</v>
      </c>
      <c r="I184" s="797"/>
      <c r="J184" s="797"/>
      <c r="K184" s="797"/>
      <c r="L184" s="797"/>
      <c r="M184" s="802"/>
      <c r="N184" s="802"/>
      <c r="O184" s="802"/>
      <c r="P184" s="809"/>
      <c r="Q184" s="168"/>
      <c r="R184" s="4"/>
      <c r="S184" s="4"/>
    </row>
    <row r="185" spans="1:19" ht="21" x14ac:dyDescent="0.2">
      <c r="A185" s="793" t="s">
        <v>46</v>
      </c>
      <c r="B185" s="794"/>
      <c r="C185" s="794"/>
      <c r="D185" s="794"/>
      <c r="E185" s="794"/>
      <c r="F185" s="794"/>
      <c r="G185" s="795"/>
      <c r="H185" s="796" t="s">
        <v>74</v>
      </c>
      <c r="I185" s="797"/>
      <c r="J185" s="797"/>
      <c r="K185" s="797"/>
      <c r="L185" s="797"/>
      <c r="M185" s="819"/>
      <c r="N185" s="819"/>
      <c r="O185" s="819"/>
      <c r="P185" s="847"/>
      <c r="Q185" s="156"/>
      <c r="R185" s="4"/>
      <c r="S185" s="4"/>
    </row>
    <row r="186" spans="1:19" ht="21" x14ac:dyDescent="0.35">
      <c r="A186" s="803" t="s">
        <v>47</v>
      </c>
      <c r="B186" s="804"/>
      <c r="C186" s="804"/>
      <c r="D186" s="804"/>
      <c r="E186" s="804"/>
      <c r="F186" s="804"/>
      <c r="G186" s="805"/>
      <c r="H186" s="796" t="s">
        <v>74</v>
      </c>
      <c r="I186" s="797"/>
      <c r="J186" s="797"/>
      <c r="K186" s="797"/>
      <c r="L186" s="797"/>
      <c r="M186" s="819"/>
      <c r="N186" s="819"/>
      <c r="O186" s="819"/>
      <c r="P186" s="849"/>
      <c r="Q186" s="159"/>
      <c r="R186" s="4"/>
      <c r="S186" s="4"/>
    </row>
    <row r="187" spans="1:19" ht="21" x14ac:dyDescent="0.35">
      <c r="A187" s="803" t="s">
        <v>48</v>
      </c>
      <c r="B187" s="804"/>
      <c r="C187" s="804"/>
      <c r="D187" s="804"/>
      <c r="E187" s="804"/>
      <c r="F187" s="804"/>
      <c r="G187" s="805"/>
      <c r="H187" s="796" t="s">
        <v>74</v>
      </c>
      <c r="I187" s="797"/>
      <c r="J187" s="797"/>
      <c r="K187" s="797"/>
      <c r="L187" s="797"/>
      <c r="M187" s="819"/>
      <c r="N187" s="819"/>
      <c r="O187" s="819"/>
      <c r="P187" s="847"/>
      <c r="Q187" s="159"/>
      <c r="R187" s="4"/>
      <c r="S187" s="4"/>
    </row>
    <row r="188" spans="1:19" ht="21" x14ac:dyDescent="0.35">
      <c r="A188" s="793" t="s">
        <v>49</v>
      </c>
      <c r="B188" s="794"/>
      <c r="C188" s="794"/>
      <c r="D188" s="794"/>
      <c r="E188" s="794"/>
      <c r="F188" s="794"/>
      <c r="G188" s="795"/>
      <c r="H188" s="796" t="s">
        <v>74</v>
      </c>
      <c r="I188" s="797"/>
      <c r="J188" s="797"/>
      <c r="K188" s="797"/>
      <c r="L188" s="797"/>
      <c r="M188" s="819"/>
      <c r="N188" s="819"/>
      <c r="O188" s="819"/>
      <c r="P188" s="847"/>
      <c r="Q188" s="159"/>
      <c r="R188" s="4"/>
      <c r="S188" s="4"/>
    </row>
    <row r="189" spans="1:19" ht="21" x14ac:dyDescent="0.35">
      <c r="A189" s="803" t="s">
        <v>50</v>
      </c>
      <c r="B189" s="804"/>
      <c r="C189" s="804"/>
      <c r="D189" s="804"/>
      <c r="E189" s="804"/>
      <c r="F189" s="804"/>
      <c r="G189" s="805"/>
      <c r="H189" s="848" t="s">
        <v>74</v>
      </c>
      <c r="I189" s="813"/>
      <c r="J189" s="813"/>
      <c r="K189" s="813"/>
      <c r="L189" s="814"/>
      <c r="M189" s="819"/>
      <c r="N189" s="819"/>
      <c r="O189" s="819"/>
      <c r="P189" s="847"/>
      <c r="Q189" s="168"/>
      <c r="R189" s="4"/>
      <c r="S189" s="4"/>
    </row>
    <row r="190" spans="1:19" ht="21" x14ac:dyDescent="0.35">
      <c r="A190" s="803" t="s">
        <v>51</v>
      </c>
      <c r="B190" s="804"/>
      <c r="C190" s="804"/>
      <c r="D190" s="804"/>
      <c r="E190" s="804"/>
      <c r="F190" s="804"/>
      <c r="G190" s="805"/>
      <c r="H190" s="796" t="s">
        <v>74</v>
      </c>
      <c r="I190" s="797"/>
      <c r="J190" s="797"/>
      <c r="K190" s="797"/>
      <c r="L190" s="797"/>
      <c r="M190" s="797"/>
      <c r="N190" s="797"/>
      <c r="O190" s="797"/>
      <c r="P190" s="798"/>
      <c r="Q190" s="159"/>
      <c r="R190" s="4"/>
      <c r="S190" s="4"/>
    </row>
    <row r="191" spans="1:19" ht="21" x14ac:dyDescent="0.35">
      <c r="A191" s="866" t="s">
        <v>52</v>
      </c>
      <c r="B191" s="867"/>
      <c r="C191" s="867"/>
      <c r="D191" s="867"/>
      <c r="E191" s="867"/>
      <c r="F191" s="867"/>
      <c r="G191" s="868"/>
      <c r="H191" s="302"/>
      <c r="I191" s="303"/>
      <c r="J191" s="303"/>
      <c r="K191" s="303"/>
      <c r="L191" s="303"/>
      <c r="M191" s="304"/>
      <c r="N191" s="305"/>
      <c r="O191" s="305"/>
      <c r="P191" s="306"/>
      <c r="Q191" s="163"/>
      <c r="R191" s="4"/>
      <c r="S191" s="4"/>
    </row>
    <row r="192" spans="1:19" ht="21" x14ac:dyDescent="0.2">
      <c r="A192" s="831" t="s">
        <v>53</v>
      </c>
      <c r="B192" s="832"/>
      <c r="C192" s="832"/>
      <c r="D192" s="832"/>
      <c r="E192" s="832"/>
      <c r="F192" s="832"/>
      <c r="G192" s="833"/>
      <c r="H192" s="848" t="s">
        <v>73</v>
      </c>
      <c r="I192" s="566"/>
      <c r="J192" s="566"/>
      <c r="K192" s="566"/>
      <c r="L192" s="566"/>
      <c r="M192" s="813"/>
      <c r="N192" s="566"/>
      <c r="O192" s="566"/>
      <c r="P192" s="573"/>
      <c r="Q192" s="971" t="s">
        <v>783</v>
      </c>
      <c r="R192" s="4"/>
      <c r="S192" s="4"/>
    </row>
    <row r="193" spans="1:19" ht="21" x14ac:dyDescent="0.2">
      <c r="A193" s="841" t="s">
        <v>54</v>
      </c>
      <c r="B193" s="842"/>
      <c r="C193" s="842"/>
      <c r="D193" s="842"/>
      <c r="E193" s="842"/>
      <c r="F193" s="842"/>
      <c r="G193" s="843"/>
      <c r="H193" s="858"/>
      <c r="I193" s="567"/>
      <c r="J193" s="567"/>
      <c r="K193" s="567"/>
      <c r="L193" s="567"/>
      <c r="M193" s="815"/>
      <c r="N193" s="567"/>
      <c r="O193" s="567"/>
      <c r="P193" s="567"/>
      <c r="Q193" s="972"/>
      <c r="R193" s="4"/>
      <c r="S193" s="4"/>
    </row>
    <row r="194" spans="1:19" ht="21" x14ac:dyDescent="0.2">
      <c r="A194" s="841" t="s">
        <v>55</v>
      </c>
      <c r="B194" s="842"/>
      <c r="C194" s="842"/>
      <c r="D194" s="842"/>
      <c r="E194" s="842"/>
      <c r="F194" s="842"/>
      <c r="G194" s="843"/>
      <c r="H194" s="858"/>
      <c r="I194" s="563"/>
      <c r="J194" s="563"/>
      <c r="K194" s="563"/>
      <c r="L194" s="563"/>
      <c r="M194" s="815"/>
      <c r="N194" s="563"/>
      <c r="O194" s="563"/>
      <c r="P194" s="571"/>
      <c r="Q194" s="972"/>
      <c r="R194" s="27"/>
      <c r="S194" s="7"/>
    </row>
    <row r="195" spans="1:19" ht="21" x14ac:dyDescent="0.2">
      <c r="A195" s="841" t="s">
        <v>56</v>
      </c>
      <c r="B195" s="842"/>
      <c r="C195" s="842"/>
      <c r="D195" s="842"/>
      <c r="E195" s="8"/>
      <c r="F195" s="8"/>
      <c r="G195" s="561"/>
      <c r="H195" s="858"/>
      <c r="I195" s="568"/>
      <c r="J195" s="568"/>
      <c r="K195" s="568"/>
      <c r="L195" s="568"/>
      <c r="M195" s="815"/>
      <c r="N195" s="568"/>
      <c r="O195" s="568"/>
      <c r="P195" s="568"/>
      <c r="Q195" s="972"/>
      <c r="R195" s="4"/>
      <c r="S195" s="4"/>
    </row>
    <row r="196" spans="1:19" ht="30.75" x14ac:dyDescent="0.2">
      <c r="A196" s="841" t="s">
        <v>57</v>
      </c>
      <c r="B196" s="842"/>
      <c r="C196" s="842"/>
      <c r="D196" s="583"/>
      <c r="E196" s="583"/>
      <c r="F196" s="583"/>
      <c r="G196" s="578"/>
      <c r="H196" s="858"/>
      <c r="I196" s="52"/>
      <c r="J196" s="52"/>
      <c r="K196" s="52"/>
      <c r="L196" s="52"/>
      <c r="M196" s="815"/>
      <c r="N196" s="52"/>
      <c r="O196" s="52"/>
      <c r="P196" s="53"/>
      <c r="Q196" s="972"/>
      <c r="R196" s="4"/>
      <c r="S196" s="4"/>
    </row>
    <row r="197" spans="1:19" ht="21" x14ac:dyDescent="0.2">
      <c r="A197" s="841" t="s">
        <v>58</v>
      </c>
      <c r="B197" s="842"/>
      <c r="C197" s="842"/>
      <c r="D197" s="8"/>
      <c r="E197" s="8"/>
      <c r="F197" s="8"/>
      <c r="G197" s="9"/>
      <c r="H197" s="858"/>
      <c r="I197" s="563"/>
      <c r="J197" s="563"/>
      <c r="K197" s="563"/>
      <c r="L197" s="563"/>
      <c r="M197" s="815"/>
      <c r="N197" s="563"/>
      <c r="O197" s="563"/>
      <c r="P197" s="571"/>
      <c r="Q197" s="972"/>
      <c r="R197" s="4"/>
      <c r="S197" s="4"/>
    </row>
    <row r="198" spans="1:19" ht="21" x14ac:dyDescent="0.2">
      <c r="A198" s="841" t="s">
        <v>59</v>
      </c>
      <c r="B198" s="842"/>
      <c r="C198" s="842"/>
      <c r="D198" s="842"/>
      <c r="E198" s="842"/>
      <c r="F198" s="842"/>
      <c r="G198" s="843"/>
      <c r="H198" s="858"/>
      <c r="I198" s="563"/>
      <c r="J198" s="563"/>
      <c r="K198" s="563"/>
      <c r="L198" s="563"/>
      <c r="M198" s="815"/>
      <c r="N198" s="563"/>
      <c r="O198" s="563"/>
      <c r="P198" s="571"/>
      <c r="Q198" s="972"/>
      <c r="R198" s="4"/>
      <c r="S198" s="4"/>
    </row>
    <row r="199" spans="1:19" ht="21" x14ac:dyDescent="0.2">
      <c r="A199" s="841" t="s">
        <v>60</v>
      </c>
      <c r="B199" s="842"/>
      <c r="C199" s="842"/>
      <c r="D199" s="8"/>
      <c r="E199" s="8"/>
      <c r="F199" s="8"/>
      <c r="G199" s="9"/>
      <c r="H199" s="858"/>
      <c r="I199" s="563"/>
      <c r="J199" s="563"/>
      <c r="K199" s="563"/>
      <c r="L199" s="563"/>
      <c r="M199" s="815"/>
      <c r="N199" s="563"/>
      <c r="O199" s="563"/>
      <c r="P199" s="571"/>
      <c r="Q199" s="972"/>
      <c r="R199" s="4"/>
      <c r="S199" s="4"/>
    </row>
    <row r="200" spans="1:19" ht="21" x14ac:dyDescent="0.2">
      <c r="A200" s="841" t="s">
        <v>61</v>
      </c>
      <c r="B200" s="842"/>
      <c r="C200" s="842"/>
      <c r="D200" s="8"/>
      <c r="E200" s="8"/>
      <c r="F200" s="8"/>
      <c r="G200" s="9"/>
      <c r="H200" s="858"/>
      <c r="I200" s="563"/>
      <c r="J200" s="563"/>
      <c r="K200" s="563"/>
      <c r="L200" s="563"/>
      <c r="M200" s="815"/>
      <c r="N200" s="563"/>
      <c r="O200" s="563"/>
      <c r="P200" s="571"/>
      <c r="Q200" s="972"/>
      <c r="R200" s="4"/>
      <c r="S200" s="4"/>
    </row>
    <row r="201" spans="1:19" ht="21" x14ac:dyDescent="0.2">
      <c r="A201" s="844" t="s">
        <v>62</v>
      </c>
      <c r="B201" s="845"/>
      <c r="C201" s="845"/>
      <c r="D201" s="845"/>
      <c r="E201" s="845"/>
      <c r="F201" s="845"/>
      <c r="G201" s="846"/>
      <c r="H201" s="947"/>
      <c r="I201" s="563"/>
      <c r="J201" s="563"/>
      <c r="K201" s="563"/>
      <c r="L201" s="563"/>
      <c r="M201" s="817"/>
      <c r="N201" s="563"/>
      <c r="O201" s="563"/>
      <c r="P201" s="571"/>
      <c r="Q201" s="973"/>
      <c r="R201" s="4"/>
      <c r="S201" s="4"/>
    </row>
    <row r="202" spans="1:19" ht="21" x14ac:dyDescent="0.35">
      <c r="A202" s="838" t="s">
        <v>63</v>
      </c>
      <c r="B202" s="839"/>
      <c r="C202" s="839"/>
      <c r="D202" s="839"/>
      <c r="E202" s="839"/>
      <c r="F202" s="839"/>
      <c r="G202" s="840"/>
      <c r="H202" s="582"/>
      <c r="I202" s="568"/>
      <c r="J202" s="568"/>
      <c r="K202" s="568"/>
      <c r="L202" s="568"/>
      <c r="M202" s="563"/>
      <c r="N202" s="568"/>
      <c r="O202" s="568"/>
      <c r="P202" s="579"/>
      <c r="Q202" s="162"/>
      <c r="R202" s="4"/>
      <c r="S202" s="4"/>
    </row>
    <row r="203" spans="1:19" ht="21" x14ac:dyDescent="0.35">
      <c r="A203" s="810" t="s">
        <v>64</v>
      </c>
      <c r="B203" s="811"/>
      <c r="C203" s="811"/>
      <c r="D203" s="811"/>
      <c r="E203" s="811"/>
      <c r="F203" s="811"/>
      <c r="G203" s="812"/>
      <c r="H203" s="570" t="s">
        <v>73</v>
      </c>
      <c r="I203" s="563"/>
      <c r="J203" s="563"/>
      <c r="K203" s="563"/>
      <c r="L203" s="563"/>
      <c r="M203" s="563"/>
      <c r="N203" s="563"/>
      <c r="O203" s="563"/>
      <c r="P203" s="571"/>
      <c r="Q203" s="168" t="s">
        <v>784</v>
      </c>
      <c r="R203" s="4"/>
      <c r="S203" s="4"/>
    </row>
    <row r="204" spans="1:19" ht="42" x14ac:dyDescent="0.35">
      <c r="A204" s="810" t="s">
        <v>65</v>
      </c>
      <c r="B204" s="811"/>
      <c r="C204" s="811"/>
      <c r="D204" s="811"/>
      <c r="E204" s="811"/>
      <c r="F204" s="811"/>
      <c r="G204" s="812"/>
      <c r="H204" s="796" t="s">
        <v>73</v>
      </c>
      <c r="I204" s="797"/>
      <c r="J204" s="797"/>
      <c r="K204" s="797"/>
      <c r="L204" s="797"/>
      <c r="M204" s="802"/>
      <c r="N204" s="802"/>
      <c r="O204" s="802"/>
      <c r="P204" s="809"/>
      <c r="Q204" s="168" t="s">
        <v>785</v>
      </c>
      <c r="R204" s="4"/>
      <c r="S204" s="4"/>
    </row>
    <row r="205" spans="1:19" ht="21" x14ac:dyDescent="0.35">
      <c r="A205" s="7" t="s">
        <v>66</v>
      </c>
      <c r="B205" s="1"/>
      <c r="C205" s="1"/>
      <c r="D205" s="7"/>
      <c r="E205" s="575"/>
      <c r="F205" s="575"/>
      <c r="G205" s="575"/>
      <c r="H205" s="567"/>
      <c r="I205" s="567"/>
      <c r="J205" s="567"/>
      <c r="K205" s="567"/>
      <c r="L205" s="567"/>
      <c r="M205" s="583"/>
      <c r="N205" s="583"/>
      <c r="O205" s="583"/>
      <c r="P205" s="583"/>
      <c r="Q205" s="588"/>
      <c r="R205" s="4"/>
      <c r="S205" s="4"/>
    </row>
    <row r="206" spans="1:19" x14ac:dyDescent="0.2">
      <c r="A206" s="12" t="s">
        <v>70</v>
      </c>
      <c r="B206" s="30" t="s">
        <v>67</v>
      </c>
      <c r="C206" s="30" t="s">
        <v>68</v>
      </c>
      <c r="D206" s="30" t="s">
        <v>69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2">
      <c r="A207" s="75">
        <v>42</v>
      </c>
      <c r="B207" s="75">
        <v>32</v>
      </c>
      <c r="C207" s="75">
        <v>10</v>
      </c>
      <c r="D207" s="472">
        <v>76.19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9" spans="1:19" ht="26.25" x14ac:dyDescent="0.55000000000000004">
      <c r="A209" s="776" t="s">
        <v>0</v>
      </c>
      <c r="B209" s="777"/>
      <c r="C209" s="777"/>
      <c r="D209" s="777"/>
      <c r="E209" s="777"/>
      <c r="F209" s="777"/>
      <c r="G209" s="777"/>
      <c r="H209" s="777"/>
      <c r="I209" s="777"/>
      <c r="J209" s="777"/>
      <c r="K209" s="777"/>
      <c r="L209" s="777"/>
      <c r="M209" s="777"/>
      <c r="N209" s="777"/>
      <c r="O209" s="777"/>
      <c r="P209" s="777"/>
      <c r="Q209" s="777"/>
      <c r="R209" s="17"/>
      <c r="S209" s="24"/>
    </row>
    <row r="210" spans="1:19" ht="17.25" x14ac:dyDescent="0.35">
      <c r="A210" s="23" t="s">
        <v>1</v>
      </c>
      <c r="B210" s="21" t="s">
        <v>669</v>
      </c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2"/>
    </row>
    <row r="211" spans="1:19" ht="17.25" x14ac:dyDescent="0.35">
      <c r="A211" s="10" t="s">
        <v>2</v>
      </c>
      <c r="B211" s="778">
        <v>1204</v>
      </c>
      <c r="C211" s="779"/>
      <c r="D211" s="779"/>
      <c r="E211" s="779"/>
      <c r="F211" s="779"/>
      <c r="G211" s="779"/>
      <c r="H211" s="779"/>
      <c r="I211" s="779"/>
      <c r="J211" s="779"/>
      <c r="K211" s="779"/>
      <c r="L211" s="779"/>
      <c r="M211" s="779"/>
      <c r="N211" s="779"/>
      <c r="O211" s="779"/>
      <c r="P211" s="779"/>
      <c r="Q211" s="779"/>
      <c r="R211" s="779"/>
      <c r="S211" s="780"/>
    </row>
    <row r="212" spans="1:19" ht="17.25" x14ac:dyDescent="0.35">
      <c r="A212" s="2" t="s">
        <v>3</v>
      </c>
      <c r="B212" s="778" t="s">
        <v>772</v>
      </c>
      <c r="C212" s="779"/>
      <c r="D212" s="779"/>
      <c r="E212" s="779"/>
      <c r="F212" s="779"/>
      <c r="G212" s="779"/>
      <c r="H212" s="779"/>
      <c r="I212" s="779"/>
      <c r="J212" s="779"/>
      <c r="K212" s="779"/>
      <c r="L212" s="779"/>
      <c r="M212" s="779"/>
      <c r="N212" s="779"/>
      <c r="O212" s="779"/>
      <c r="P212" s="779"/>
      <c r="Q212" s="779"/>
      <c r="R212" s="779"/>
      <c r="S212" s="780"/>
    </row>
    <row r="213" spans="1:19" x14ac:dyDescent="0.2">
      <c r="A213" s="781" t="s">
        <v>4</v>
      </c>
      <c r="B213" s="782"/>
      <c r="C213" s="782"/>
      <c r="D213" s="782"/>
      <c r="E213" s="782"/>
      <c r="F213" s="782"/>
      <c r="G213" s="783"/>
      <c r="H213" s="781" t="s">
        <v>5</v>
      </c>
      <c r="I213" s="782"/>
      <c r="J213" s="782"/>
      <c r="K213" s="782"/>
      <c r="L213" s="782"/>
      <c r="M213" s="782"/>
      <c r="N213" s="782"/>
      <c r="O213" s="782"/>
      <c r="P213" s="783"/>
      <c r="Q213" s="787" t="s">
        <v>6</v>
      </c>
      <c r="R213" s="4"/>
      <c r="S213" s="4"/>
    </row>
    <row r="214" spans="1:19" x14ac:dyDescent="0.2">
      <c r="A214" s="784"/>
      <c r="B214" s="785"/>
      <c r="C214" s="785"/>
      <c r="D214" s="785"/>
      <c r="E214" s="785"/>
      <c r="F214" s="785"/>
      <c r="G214" s="786"/>
      <c r="H214" s="784"/>
      <c r="I214" s="785"/>
      <c r="J214" s="785"/>
      <c r="K214" s="785"/>
      <c r="L214" s="785"/>
      <c r="M214" s="785"/>
      <c r="N214" s="785"/>
      <c r="O214" s="785"/>
      <c r="P214" s="786"/>
      <c r="Q214" s="788"/>
      <c r="R214" s="6"/>
      <c r="S214" s="6"/>
    </row>
    <row r="215" spans="1:19" ht="21" x14ac:dyDescent="0.2">
      <c r="A215" s="789" t="s">
        <v>7</v>
      </c>
      <c r="B215" s="790"/>
      <c r="C215" s="790"/>
      <c r="D215" s="790"/>
      <c r="E215" s="790"/>
      <c r="F215" s="790"/>
      <c r="G215" s="791"/>
      <c r="H215" s="789"/>
      <c r="I215" s="790"/>
      <c r="J215" s="790"/>
      <c r="K215" s="790"/>
      <c r="L215" s="791"/>
      <c r="M215" s="792"/>
      <c r="N215" s="792"/>
      <c r="O215" s="792"/>
      <c r="P215" s="791"/>
      <c r="Q215" s="11"/>
      <c r="R215" s="3"/>
      <c r="S215" s="3"/>
    </row>
    <row r="216" spans="1:19" ht="84" x14ac:dyDescent="0.2">
      <c r="A216" s="803" t="s">
        <v>8</v>
      </c>
      <c r="B216" s="804"/>
      <c r="C216" s="804"/>
      <c r="D216" s="804"/>
      <c r="E216" s="804"/>
      <c r="F216" s="804"/>
      <c r="G216" s="805"/>
      <c r="H216" s="801" t="s">
        <v>73</v>
      </c>
      <c r="I216" s="802"/>
      <c r="J216" s="802"/>
      <c r="K216" s="802"/>
      <c r="L216" s="802"/>
      <c r="M216" s="802"/>
      <c r="N216" s="802"/>
      <c r="O216" s="802"/>
      <c r="P216" s="809"/>
      <c r="Q216" s="473" t="s">
        <v>773</v>
      </c>
      <c r="R216" s="4"/>
      <c r="S216" s="4"/>
    </row>
    <row r="217" spans="1:19" ht="21" x14ac:dyDescent="0.2">
      <c r="A217" s="803" t="s">
        <v>9</v>
      </c>
      <c r="B217" s="804"/>
      <c r="C217" s="804"/>
      <c r="D217" s="804"/>
      <c r="E217" s="804"/>
      <c r="F217" s="804"/>
      <c r="G217" s="805"/>
      <c r="H217" s="855" t="s">
        <v>74</v>
      </c>
      <c r="I217" s="856"/>
      <c r="J217" s="856"/>
      <c r="K217" s="856"/>
      <c r="L217" s="856"/>
      <c r="M217" s="856"/>
      <c r="N217" s="856"/>
      <c r="O217" s="856"/>
      <c r="P217" s="857"/>
      <c r="Q217" s="169"/>
      <c r="R217" s="3"/>
      <c r="S217" s="3"/>
    </row>
    <row r="218" spans="1:19" ht="21" x14ac:dyDescent="0.2">
      <c r="A218" s="803" t="s">
        <v>10</v>
      </c>
      <c r="B218" s="804"/>
      <c r="C218" s="804"/>
      <c r="D218" s="804"/>
      <c r="E218" s="804"/>
      <c r="F218" s="804"/>
      <c r="G218" s="805"/>
      <c r="H218" s="796" t="s">
        <v>74</v>
      </c>
      <c r="I218" s="797"/>
      <c r="J218" s="797"/>
      <c r="K218" s="797"/>
      <c r="L218" s="797"/>
      <c r="M218" s="797"/>
      <c r="N218" s="797"/>
      <c r="O218" s="797"/>
      <c r="P218" s="798"/>
      <c r="Q218" s="156"/>
      <c r="R218" s="3"/>
      <c r="S218" s="3"/>
    </row>
    <row r="219" spans="1:19" ht="42" x14ac:dyDescent="0.2">
      <c r="A219" s="810" t="s">
        <v>12</v>
      </c>
      <c r="B219" s="811"/>
      <c r="C219" s="811"/>
      <c r="D219" s="811"/>
      <c r="E219" s="811"/>
      <c r="F219" s="811"/>
      <c r="G219" s="812"/>
      <c r="H219" s="796" t="s">
        <v>73</v>
      </c>
      <c r="I219" s="797"/>
      <c r="J219" s="797"/>
      <c r="K219" s="797"/>
      <c r="L219" s="797"/>
      <c r="M219" s="797"/>
      <c r="N219" s="797"/>
      <c r="O219" s="797"/>
      <c r="P219" s="798"/>
      <c r="Q219" s="170" t="s">
        <v>786</v>
      </c>
      <c r="R219" s="3"/>
      <c r="S219" s="3"/>
    </row>
    <row r="220" spans="1:19" ht="30.75" x14ac:dyDescent="0.2">
      <c r="A220" s="850" t="s">
        <v>13</v>
      </c>
      <c r="B220" s="851"/>
      <c r="C220" s="851"/>
      <c r="D220" s="851"/>
      <c r="E220" s="851"/>
      <c r="F220" s="851"/>
      <c r="G220" s="851"/>
      <c r="H220" s="826"/>
      <c r="I220" s="851"/>
      <c r="J220" s="851"/>
      <c r="K220" s="851"/>
      <c r="L220" s="829"/>
      <c r="M220" s="297"/>
      <c r="N220" s="297"/>
      <c r="O220" s="297"/>
      <c r="P220" s="297"/>
      <c r="Q220" s="67"/>
      <c r="R220" s="3"/>
      <c r="S220" s="3"/>
    </row>
    <row r="221" spans="1:19" ht="21" x14ac:dyDescent="0.2">
      <c r="A221" s="803" t="s">
        <v>14</v>
      </c>
      <c r="B221" s="804"/>
      <c r="C221" s="804"/>
      <c r="D221" s="804"/>
      <c r="E221" s="804"/>
      <c r="F221" s="804"/>
      <c r="G221" s="805"/>
      <c r="H221" s="806" t="s">
        <v>74</v>
      </c>
      <c r="I221" s="807"/>
      <c r="J221" s="807"/>
      <c r="K221" s="807"/>
      <c r="L221" s="808"/>
      <c r="M221" s="802"/>
      <c r="N221" s="802"/>
      <c r="O221" s="802"/>
      <c r="P221" s="809"/>
      <c r="Q221" s="158"/>
      <c r="R221" s="3"/>
      <c r="S221" s="3"/>
    </row>
    <row r="222" spans="1:19" ht="21" x14ac:dyDescent="0.2">
      <c r="A222" s="810" t="s">
        <v>15</v>
      </c>
      <c r="B222" s="811"/>
      <c r="C222" s="811"/>
      <c r="D222" s="811"/>
      <c r="E222" s="811"/>
      <c r="F222" s="811"/>
      <c r="G222" s="812"/>
      <c r="H222" s="796" t="s">
        <v>74</v>
      </c>
      <c r="I222" s="797"/>
      <c r="J222" s="797"/>
      <c r="K222" s="797"/>
      <c r="L222" s="798"/>
      <c r="M222" s="802"/>
      <c r="N222" s="802"/>
      <c r="O222" s="802"/>
      <c r="P222" s="809"/>
      <c r="Q222" s="169"/>
      <c r="R222" s="4"/>
      <c r="S222" s="4"/>
    </row>
    <row r="223" spans="1:19" ht="21" x14ac:dyDescent="0.2">
      <c r="A223" s="810" t="s">
        <v>16</v>
      </c>
      <c r="B223" s="811"/>
      <c r="C223" s="811"/>
      <c r="D223" s="811"/>
      <c r="E223" s="811"/>
      <c r="F223" s="811"/>
      <c r="G223" s="812"/>
      <c r="H223" s="796" t="s">
        <v>74</v>
      </c>
      <c r="I223" s="797"/>
      <c r="J223" s="797"/>
      <c r="K223" s="797"/>
      <c r="L223" s="798"/>
      <c r="M223" s="802"/>
      <c r="N223" s="802"/>
      <c r="O223" s="802"/>
      <c r="P223" s="809"/>
      <c r="Q223" s="156"/>
      <c r="R223" s="3"/>
      <c r="S223" s="3"/>
    </row>
    <row r="224" spans="1:19" ht="21" x14ac:dyDescent="0.35">
      <c r="A224" s="810" t="s">
        <v>17</v>
      </c>
      <c r="B224" s="811"/>
      <c r="C224" s="811"/>
      <c r="D224" s="811"/>
      <c r="E224" s="811"/>
      <c r="F224" s="811"/>
      <c r="G224" s="812"/>
      <c r="H224" s="796" t="s">
        <v>74</v>
      </c>
      <c r="I224" s="797"/>
      <c r="J224" s="797"/>
      <c r="K224" s="797"/>
      <c r="L224" s="798"/>
      <c r="M224" s="802"/>
      <c r="N224" s="802"/>
      <c r="O224" s="802"/>
      <c r="P224" s="809"/>
      <c r="Q224" s="159"/>
      <c r="R224" s="3"/>
      <c r="S224" s="3"/>
    </row>
    <row r="225" spans="1:19" ht="63" x14ac:dyDescent="0.2">
      <c r="A225" s="810" t="s">
        <v>18</v>
      </c>
      <c r="B225" s="811"/>
      <c r="C225" s="811"/>
      <c r="D225" s="811"/>
      <c r="E225" s="811"/>
      <c r="F225" s="811"/>
      <c r="G225" s="812"/>
      <c r="H225" s="570" t="s">
        <v>73</v>
      </c>
      <c r="I225" s="563"/>
      <c r="J225" s="563"/>
      <c r="K225" s="563"/>
      <c r="L225" s="563"/>
      <c r="M225" s="562"/>
      <c r="N225" s="562"/>
      <c r="O225" s="562"/>
      <c r="P225" s="572"/>
      <c r="Q225" s="169" t="s">
        <v>787</v>
      </c>
      <c r="R225" s="3"/>
      <c r="S225" s="3"/>
    </row>
    <row r="226" spans="1:19" ht="42" x14ac:dyDescent="0.2">
      <c r="A226" s="825" t="s">
        <v>19</v>
      </c>
      <c r="B226" s="825"/>
      <c r="C226" s="825"/>
      <c r="D226" s="825"/>
      <c r="E226" s="825"/>
      <c r="F226" s="825"/>
      <c r="G226" s="825"/>
      <c r="H226" s="796" t="s">
        <v>74</v>
      </c>
      <c r="I226" s="797"/>
      <c r="J226" s="797"/>
      <c r="K226" s="797"/>
      <c r="L226" s="798"/>
      <c r="M226" s="802"/>
      <c r="N226" s="802"/>
      <c r="O226" s="802"/>
      <c r="P226" s="809"/>
      <c r="Q226" s="169" t="s">
        <v>788</v>
      </c>
      <c r="R226" s="3"/>
      <c r="S226" s="3"/>
    </row>
    <row r="227" spans="1:19" ht="21" x14ac:dyDescent="0.2">
      <c r="A227" s="803" t="s">
        <v>20</v>
      </c>
      <c r="B227" s="804"/>
      <c r="C227" s="804"/>
      <c r="D227" s="804"/>
      <c r="E227" s="804"/>
      <c r="F227" s="804"/>
      <c r="G227" s="805"/>
      <c r="H227" s="796" t="s">
        <v>74</v>
      </c>
      <c r="I227" s="797"/>
      <c r="J227" s="797"/>
      <c r="K227" s="797"/>
      <c r="L227" s="798"/>
      <c r="M227" s="802"/>
      <c r="N227" s="802"/>
      <c r="O227" s="802"/>
      <c r="P227" s="809"/>
      <c r="Q227" s="169"/>
      <c r="R227" s="3"/>
      <c r="S227" s="3"/>
    </row>
    <row r="228" spans="1:19" ht="21" x14ac:dyDescent="0.2">
      <c r="A228" s="803" t="s">
        <v>21</v>
      </c>
      <c r="B228" s="804"/>
      <c r="C228" s="804"/>
      <c r="D228" s="804"/>
      <c r="E228" s="804"/>
      <c r="F228" s="804"/>
      <c r="G228" s="805"/>
      <c r="H228" s="852" t="s">
        <v>74</v>
      </c>
      <c r="I228" s="853"/>
      <c r="J228" s="853"/>
      <c r="K228" s="853"/>
      <c r="L228" s="853"/>
      <c r="M228" s="853"/>
      <c r="N228" s="853"/>
      <c r="O228" s="853"/>
      <c r="P228" s="854"/>
      <c r="Q228" s="156"/>
      <c r="R228" s="6"/>
      <c r="S228" s="6"/>
    </row>
    <row r="229" spans="1:19" ht="21" x14ac:dyDescent="0.2">
      <c r="A229" s="803" t="s">
        <v>22</v>
      </c>
      <c r="B229" s="804"/>
      <c r="C229" s="804"/>
      <c r="D229" s="804"/>
      <c r="E229" s="804"/>
      <c r="F229" s="804"/>
      <c r="G229" s="805"/>
      <c r="H229" s="852" t="s">
        <v>74</v>
      </c>
      <c r="I229" s="853"/>
      <c r="J229" s="853"/>
      <c r="K229" s="853"/>
      <c r="L229" s="853"/>
      <c r="M229" s="853"/>
      <c r="N229" s="853"/>
      <c r="O229" s="853"/>
      <c r="P229" s="854"/>
      <c r="Q229" s="169"/>
      <c r="R229" s="3"/>
      <c r="S229" s="3"/>
    </row>
    <row r="230" spans="1:19" ht="21" x14ac:dyDescent="0.2">
      <c r="A230" s="803" t="s">
        <v>23</v>
      </c>
      <c r="B230" s="804"/>
      <c r="C230" s="804"/>
      <c r="D230" s="804"/>
      <c r="E230" s="804"/>
      <c r="F230" s="804"/>
      <c r="G230" s="805"/>
      <c r="H230" s="852" t="s">
        <v>74</v>
      </c>
      <c r="I230" s="853"/>
      <c r="J230" s="853"/>
      <c r="K230" s="853"/>
      <c r="L230" s="854"/>
      <c r="M230" s="802"/>
      <c r="N230" s="802"/>
      <c r="O230" s="802"/>
      <c r="P230" s="809"/>
      <c r="Q230" s="156"/>
      <c r="R230" s="4"/>
      <c r="S230" s="4"/>
    </row>
    <row r="231" spans="1:19" ht="21" x14ac:dyDescent="0.2">
      <c r="A231" s="803" t="s">
        <v>24</v>
      </c>
      <c r="B231" s="804"/>
      <c r="C231" s="804"/>
      <c r="D231" s="804"/>
      <c r="E231" s="804"/>
      <c r="F231" s="804"/>
      <c r="G231" s="805"/>
      <c r="H231" s="580" t="s">
        <v>74</v>
      </c>
      <c r="I231" s="139"/>
      <c r="J231" s="139"/>
      <c r="K231" s="139"/>
      <c r="L231" s="139"/>
      <c r="M231" s="562"/>
      <c r="N231" s="583"/>
      <c r="O231" s="583"/>
      <c r="P231" s="578"/>
      <c r="Q231" s="170"/>
      <c r="R231" s="4"/>
      <c r="S231" s="4"/>
    </row>
    <row r="232" spans="1:19" ht="21" x14ac:dyDescent="0.2">
      <c r="A232" s="826" t="s">
        <v>25</v>
      </c>
      <c r="B232" s="827"/>
      <c r="C232" s="827"/>
      <c r="D232" s="827"/>
      <c r="E232" s="827"/>
      <c r="F232" s="827"/>
      <c r="G232" s="828"/>
      <c r="H232" s="826"/>
      <c r="I232" s="827"/>
      <c r="J232" s="827"/>
      <c r="K232" s="827"/>
      <c r="L232" s="829"/>
      <c r="M232" s="299"/>
      <c r="N232" s="300"/>
      <c r="O232" s="300"/>
      <c r="P232" s="301"/>
      <c r="Q232" s="160"/>
      <c r="R232" s="4"/>
      <c r="S232" s="4"/>
    </row>
    <row r="233" spans="1:19" ht="21" x14ac:dyDescent="0.2">
      <c r="A233" s="810" t="s">
        <v>26</v>
      </c>
      <c r="B233" s="811"/>
      <c r="C233" s="811"/>
      <c r="D233" s="811"/>
      <c r="E233" s="811"/>
      <c r="F233" s="811"/>
      <c r="G233" s="812"/>
      <c r="H233" s="796" t="s">
        <v>74</v>
      </c>
      <c r="I233" s="797"/>
      <c r="J233" s="797"/>
      <c r="K233" s="797"/>
      <c r="L233" s="798"/>
      <c r="M233" s="562"/>
      <c r="N233" s="583"/>
      <c r="O233" s="583"/>
      <c r="P233" s="578"/>
      <c r="Q233" s="170"/>
      <c r="R233" s="4"/>
      <c r="S233" s="4"/>
    </row>
    <row r="234" spans="1:19" ht="21" x14ac:dyDescent="0.2">
      <c r="A234" s="810" t="s">
        <v>27</v>
      </c>
      <c r="B234" s="811"/>
      <c r="C234" s="811"/>
      <c r="D234" s="811"/>
      <c r="E234" s="811"/>
      <c r="F234" s="811"/>
      <c r="G234" s="812"/>
      <c r="H234" s="580" t="s">
        <v>74</v>
      </c>
      <c r="I234" s="581"/>
      <c r="J234" s="581"/>
      <c r="K234" s="581"/>
      <c r="L234" s="581"/>
      <c r="M234" s="562"/>
      <c r="N234" s="560"/>
      <c r="O234" s="560"/>
      <c r="P234" s="565"/>
      <c r="Q234" s="156"/>
      <c r="R234" s="4"/>
      <c r="S234" s="4"/>
    </row>
    <row r="235" spans="1:19" ht="21" x14ac:dyDescent="0.2">
      <c r="A235" s="810" t="s">
        <v>28</v>
      </c>
      <c r="B235" s="811"/>
      <c r="C235" s="811"/>
      <c r="D235" s="811"/>
      <c r="E235" s="811"/>
      <c r="F235" s="811"/>
      <c r="G235" s="812"/>
      <c r="H235" s="796" t="s">
        <v>74</v>
      </c>
      <c r="I235" s="797"/>
      <c r="J235" s="797"/>
      <c r="K235" s="797"/>
      <c r="L235" s="798"/>
      <c r="M235" s="802"/>
      <c r="N235" s="802"/>
      <c r="O235" s="802"/>
      <c r="P235" s="809"/>
      <c r="Q235" s="156"/>
      <c r="R235" s="4"/>
      <c r="S235" s="4"/>
    </row>
    <row r="236" spans="1:19" ht="21" x14ac:dyDescent="0.35">
      <c r="A236" s="810" t="s">
        <v>29</v>
      </c>
      <c r="B236" s="811"/>
      <c r="C236" s="811"/>
      <c r="D236" s="811"/>
      <c r="E236" s="811"/>
      <c r="F236" s="811"/>
      <c r="G236" s="812"/>
      <c r="H236" s="570" t="s">
        <v>74</v>
      </c>
      <c r="I236" s="563"/>
      <c r="J236" s="563"/>
      <c r="K236" s="563"/>
      <c r="L236" s="563"/>
      <c r="M236" s="563"/>
      <c r="N236" s="583"/>
      <c r="O236" s="583"/>
      <c r="P236" s="578"/>
      <c r="Q236" s="159"/>
      <c r="R236" s="4"/>
      <c r="S236" s="4"/>
    </row>
    <row r="237" spans="1:19" ht="21" x14ac:dyDescent="0.35">
      <c r="A237" s="810" t="s">
        <v>30</v>
      </c>
      <c r="B237" s="811"/>
      <c r="C237" s="811"/>
      <c r="D237" s="811"/>
      <c r="E237" s="811"/>
      <c r="F237" s="811"/>
      <c r="G237" s="812"/>
      <c r="H237" s="570" t="s">
        <v>74</v>
      </c>
      <c r="I237" s="563"/>
      <c r="J237" s="563"/>
      <c r="K237" s="563"/>
      <c r="L237" s="563"/>
      <c r="M237" s="571"/>
      <c r="N237" s="583"/>
      <c r="O237" s="583"/>
      <c r="P237" s="578"/>
      <c r="Q237" s="161"/>
      <c r="R237" s="4"/>
      <c r="S237" s="4"/>
    </row>
    <row r="238" spans="1:19" ht="21" x14ac:dyDescent="0.2">
      <c r="A238" s="821" t="s">
        <v>31</v>
      </c>
      <c r="B238" s="822"/>
      <c r="C238" s="822"/>
      <c r="D238" s="822"/>
      <c r="E238" s="822"/>
      <c r="F238" s="575"/>
      <c r="G238" s="576"/>
      <c r="H238" s="848" t="s">
        <v>74</v>
      </c>
      <c r="I238" s="567"/>
      <c r="J238" s="567"/>
      <c r="K238" s="567"/>
      <c r="L238" s="567"/>
      <c r="M238" s="814"/>
      <c r="N238" s="562"/>
      <c r="O238" s="562"/>
      <c r="P238" s="572"/>
      <c r="Q238" s="835"/>
      <c r="R238" s="4"/>
      <c r="S238" s="4"/>
    </row>
    <row r="239" spans="1:19" ht="21" x14ac:dyDescent="0.2">
      <c r="A239" s="821"/>
      <c r="B239" s="822"/>
      <c r="C239" s="822"/>
      <c r="D239" s="822"/>
      <c r="E239" s="822"/>
      <c r="F239" s="575"/>
      <c r="G239" s="576"/>
      <c r="H239" s="858"/>
      <c r="I239" s="567"/>
      <c r="J239" s="567"/>
      <c r="K239" s="567"/>
      <c r="L239" s="567"/>
      <c r="M239" s="816"/>
      <c r="N239" s="583"/>
      <c r="O239" s="583"/>
      <c r="P239" s="578"/>
      <c r="Q239" s="836"/>
      <c r="R239" s="4"/>
      <c r="S239" s="4"/>
    </row>
    <row r="240" spans="1:19" ht="21" x14ac:dyDescent="0.2">
      <c r="A240" s="823"/>
      <c r="B240" s="824"/>
      <c r="C240" s="824"/>
      <c r="D240" s="824"/>
      <c r="E240" s="824"/>
      <c r="F240" s="569"/>
      <c r="G240" s="574"/>
      <c r="H240" s="858"/>
      <c r="I240" s="567"/>
      <c r="J240" s="567"/>
      <c r="K240" s="567"/>
      <c r="L240" s="567"/>
      <c r="M240" s="818"/>
      <c r="N240" s="560"/>
      <c r="O240" s="560"/>
      <c r="P240" s="565"/>
      <c r="Q240" s="837"/>
      <c r="R240" s="4"/>
      <c r="S240" s="4"/>
    </row>
    <row r="241" spans="1:19" ht="21" x14ac:dyDescent="0.2">
      <c r="A241" s="810" t="s">
        <v>32</v>
      </c>
      <c r="B241" s="811"/>
      <c r="C241" s="811"/>
      <c r="D241" s="811"/>
      <c r="E241" s="811"/>
      <c r="F241" s="811"/>
      <c r="G241" s="812"/>
      <c r="H241" s="570" t="s">
        <v>74</v>
      </c>
      <c r="I241" s="568"/>
      <c r="J241" s="568"/>
      <c r="K241" s="568"/>
      <c r="L241" s="568"/>
      <c r="M241" s="571"/>
      <c r="N241" s="568"/>
      <c r="O241" s="568"/>
      <c r="P241" s="568"/>
      <c r="Q241" s="177"/>
      <c r="R241" s="3"/>
      <c r="S241" s="3"/>
    </row>
    <row r="242" spans="1:19" ht="21" x14ac:dyDescent="0.2">
      <c r="A242" s="810" t="s">
        <v>33</v>
      </c>
      <c r="B242" s="811"/>
      <c r="C242" s="811"/>
      <c r="D242" s="811"/>
      <c r="E242" s="811"/>
      <c r="F242" s="811"/>
      <c r="G242" s="812"/>
      <c r="H242" s="570" t="s">
        <v>74</v>
      </c>
      <c r="I242" s="563"/>
      <c r="J242" s="563"/>
      <c r="K242" s="563"/>
      <c r="L242" s="563"/>
      <c r="M242" s="563"/>
      <c r="N242" s="563"/>
      <c r="O242" s="563"/>
      <c r="P242" s="563"/>
      <c r="Q242" s="177"/>
      <c r="R242" s="3"/>
      <c r="S242" s="3"/>
    </row>
    <row r="243" spans="1:19" ht="21" x14ac:dyDescent="0.2">
      <c r="A243" s="810" t="s">
        <v>34</v>
      </c>
      <c r="B243" s="811"/>
      <c r="C243" s="811"/>
      <c r="D243" s="811"/>
      <c r="E243" s="811"/>
      <c r="F243" s="811"/>
      <c r="G243" s="812"/>
      <c r="H243" s="796" t="s">
        <v>74</v>
      </c>
      <c r="I243" s="797"/>
      <c r="J243" s="797"/>
      <c r="K243" s="797"/>
      <c r="L243" s="798"/>
      <c r="M243" s="802"/>
      <c r="N243" s="802"/>
      <c r="O243" s="802"/>
      <c r="P243" s="809"/>
      <c r="Q243" s="175"/>
      <c r="R243" s="3"/>
      <c r="S243" s="3"/>
    </row>
    <row r="244" spans="1:19" ht="21" x14ac:dyDescent="0.2">
      <c r="A244" s="810" t="s">
        <v>35</v>
      </c>
      <c r="B244" s="811"/>
      <c r="C244" s="811"/>
      <c r="D244" s="811"/>
      <c r="E244" s="811"/>
      <c r="F244" s="811"/>
      <c r="G244" s="812"/>
      <c r="H244" s="796" t="s">
        <v>74</v>
      </c>
      <c r="I244" s="797"/>
      <c r="J244" s="797"/>
      <c r="K244" s="797"/>
      <c r="L244" s="798"/>
      <c r="M244" s="802"/>
      <c r="N244" s="802"/>
      <c r="O244" s="802"/>
      <c r="P244" s="809"/>
      <c r="Q244" s="169"/>
      <c r="R244" s="5"/>
      <c r="S244" s="5"/>
    </row>
    <row r="245" spans="1:19" ht="21" x14ac:dyDescent="0.2">
      <c r="A245" s="810" t="s">
        <v>36</v>
      </c>
      <c r="B245" s="811"/>
      <c r="C245" s="811"/>
      <c r="D245" s="811"/>
      <c r="E245" s="811"/>
      <c r="F245" s="811"/>
      <c r="G245" s="812"/>
      <c r="H245" s="796" t="s">
        <v>74</v>
      </c>
      <c r="I245" s="797"/>
      <c r="J245" s="797"/>
      <c r="K245" s="797"/>
      <c r="L245" s="798"/>
      <c r="M245" s="802"/>
      <c r="N245" s="802"/>
      <c r="O245" s="802"/>
      <c r="P245" s="809"/>
      <c r="Q245" s="169"/>
      <c r="R245" s="7"/>
      <c r="S245" s="7"/>
    </row>
    <row r="246" spans="1:19" ht="21" x14ac:dyDescent="0.2">
      <c r="A246" s="810" t="s">
        <v>37</v>
      </c>
      <c r="B246" s="811"/>
      <c r="C246" s="811"/>
      <c r="D246" s="811"/>
      <c r="E246" s="811"/>
      <c r="F246" s="811"/>
      <c r="G246" s="812"/>
      <c r="H246" s="796" t="s">
        <v>74</v>
      </c>
      <c r="I246" s="797"/>
      <c r="J246" s="797"/>
      <c r="K246" s="797"/>
      <c r="L246" s="798"/>
      <c r="M246" s="802"/>
      <c r="N246" s="802"/>
      <c r="O246" s="802"/>
      <c r="P246" s="809"/>
      <c r="Q246" s="156"/>
      <c r="R246" s="7"/>
      <c r="S246" s="7"/>
    </row>
    <row r="247" spans="1:19" ht="21" x14ac:dyDescent="0.2">
      <c r="A247" s="810" t="s">
        <v>38</v>
      </c>
      <c r="B247" s="811"/>
      <c r="C247" s="811"/>
      <c r="D247" s="811"/>
      <c r="E247" s="811"/>
      <c r="F247" s="811"/>
      <c r="G247" s="812"/>
      <c r="H247" s="570" t="s">
        <v>74</v>
      </c>
      <c r="I247" s="563"/>
      <c r="J247" s="563"/>
      <c r="K247" s="563"/>
      <c r="L247" s="563"/>
      <c r="M247" s="562"/>
      <c r="N247" s="562"/>
      <c r="O247" s="562"/>
      <c r="P247" s="572"/>
      <c r="Q247" s="156"/>
      <c r="R247" s="7"/>
      <c r="S247" s="7"/>
    </row>
    <row r="248" spans="1:19" ht="21" x14ac:dyDescent="0.2">
      <c r="A248" s="810" t="s">
        <v>39</v>
      </c>
      <c r="B248" s="811"/>
      <c r="C248" s="811"/>
      <c r="D248" s="811"/>
      <c r="E248" s="811"/>
      <c r="F248" s="811"/>
      <c r="G248" s="812"/>
      <c r="H248" s="570" t="s">
        <v>74</v>
      </c>
      <c r="I248" s="567"/>
      <c r="J248" s="567"/>
      <c r="K248" s="567"/>
      <c r="L248" s="567"/>
      <c r="M248" s="563"/>
      <c r="N248" s="567"/>
      <c r="O248" s="567"/>
      <c r="P248" s="577"/>
      <c r="Q248" s="157"/>
      <c r="R248" s="4"/>
      <c r="S248" s="4"/>
    </row>
    <row r="249" spans="1:19" ht="21" x14ac:dyDescent="0.35">
      <c r="A249" s="831" t="s">
        <v>40</v>
      </c>
      <c r="B249" s="832"/>
      <c r="C249" s="832"/>
      <c r="D249" s="832"/>
      <c r="E249" s="832"/>
      <c r="F249" s="832"/>
      <c r="G249" s="833"/>
      <c r="H249" s="848" t="s">
        <v>74</v>
      </c>
      <c r="I249" s="813"/>
      <c r="J249" s="813"/>
      <c r="K249" s="813"/>
      <c r="L249" s="813"/>
      <c r="M249" s="819"/>
      <c r="N249" s="559"/>
      <c r="O249" s="559"/>
      <c r="P249" s="564"/>
      <c r="Q249" s="161"/>
      <c r="R249" s="4"/>
      <c r="S249" s="4"/>
    </row>
    <row r="250" spans="1:19" ht="21" x14ac:dyDescent="0.35">
      <c r="A250" s="823" t="s">
        <v>41</v>
      </c>
      <c r="B250" s="824"/>
      <c r="C250" s="824"/>
      <c r="D250" s="824"/>
      <c r="E250" s="824"/>
      <c r="F250" s="824"/>
      <c r="G250" s="834"/>
      <c r="H250" s="947"/>
      <c r="I250" s="817"/>
      <c r="J250" s="817"/>
      <c r="K250" s="817"/>
      <c r="L250" s="817"/>
      <c r="M250" s="820"/>
      <c r="N250" s="560"/>
      <c r="O250" s="560"/>
      <c r="P250" s="565"/>
      <c r="Q250" s="162"/>
      <c r="R250" s="4"/>
      <c r="S250" s="4"/>
    </row>
    <row r="251" spans="1:19" ht="21" x14ac:dyDescent="0.2">
      <c r="A251" s="821" t="s">
        <v>42</v>
      </c>
      <c r="B251" s="822"/>
      <c r="C251" s="822"/>
      <c r="D251" s="822"/>
      <c r="E251" s="822"/>
      <c r="F251" s="822"/>
      <c r="G251" s="830"/>
      <c r="H251" s="848" t="s">
        <v>73</v>
      </c>
      <c r="I251" s="813"/>
      <c r="J251" s="813"/>
      <c r="K251" s="813"/>
      <c r="L251" s="813"/>
      <c r="M251" s="819"/>
      <c r="N251" s="559"/>
      <c r="O251" s="559"/>
      <c r="P251" s="564"/>
      <c r="Q251" s="971" t="s">
        <v>789</v>
      </c>
      <c r="R251" s="4"/>
      <c r="S251" s="4"/>
    </row>
    <row r="252" spans="1:19" ht="21" x14ac:dyDescent="0.2">
      <c r="A252" s="823" t="s">
        <v>43</v>
      </c>
      <c r="B252" s="824"/>
      <c r="C252" s="824"/>
      <c r="D252" s="824"/>
      <c r="E252" s="569"/>
      <c r="F252" s="569"/>
      <c r="G252" s="574"/>
      <c r="H252" s="947"/>
      <c r="I252" s="817"/>
      <c r="J252" s="817"/>
      <c r="K252" s="817"/>
      <c r="L252" s="817"/>
      <c r="M252" s="820"/>
      <c r="N252" s="560"/>
      <c r="O252" s="560"/>
      <c r="P252" s="565"/>
      <c r="Q252" s="973"/>
      <c r="R252" s="25"/>
      <c r="S252" s="25"/>
    </row>
    <row r="253" spans="1:19" ht="21" x14ac:dyDescent="0.35">
      <c r="A253" s="863" t="s">
        <v>44</v>
      </c>
      <c r="B253" s="864"/>
      <c r="C253" s="864"/>
      <c r="D253" s="864"/>
      <c r="E253" s="864"/>
      <c r="F253" s="864"/>
      <c r="G253" s="865"/>
      <c r="H253" s="796" t="s">
        <v>74</v>
      </c>
      <c r="I253" s="797"/>
      <c r="J253" s="797"/>
      <c r="K253" s="797"/>
      <c r="L253" s="797"/>
      <c r="M253" s="819"/>
      <c r="N253" s="819"/>
      <c r="O253" s="819"/>
      <c r="P253" s="849"/>
      <c r="Q253" s="248"/>
      <c r="R253" s="3"/>
      <c r="S253" s="3"/>
    </row>
    <row r="254" spans="1:19" ht="21" x14ac:dyDescent="0.35">
      <c r="A254" s="810" t="s">
        <v>45</v>
      </c>
      <c r="B254" s="811"/>
      <c r="C254" s="811"/>
      <c r="D254" s="811"/>
      <c r="E254" s="811"/>
      <c r="F254" s="811"/>
      <c r="G254" s="812"/>
      <c r="H254" s="796" t="s">
        <v>74</v>
      </c>
      <c r="I254" s="797"/>
      <c r="J254" s="797"/>
      <c r="K254" s="797"/>
      <c r="L254" s="797"/>
      <c r="M254" s="802"/>
      <c r="N254" s="802"/>
      <c r="O254" s="802"/>
      <c r="P254" s="809"/>
      <c r="Q254" s="168"/>
      <c r="R254" s="4"/>
      <c r="S254" s="4"/>
    </row>
    <row r="255" spans="1:19" ht="21" x14ac:dyDescent="0.2">
      <c r="A255" s="793" t="s">
        <v>46</v>
      </c>
      <c r="B255" s="794"/>
      <c r="C255" s="794"/>
      <c r="D255" s="794"/>
      <c r="E255" s="794"/>
      <c r="F255" s="794"/>
      <c r="G255" s="795"/>
      <c r="H255" s="796" t="s">
        <v>74</v>
      </c>
      <c r="I255" s="797"/>
      <c r="J255" s="797"/>
      <c r="K255" s="797"/>
      <c r="L255" s="798"/>
      <c r="M255" s="819"/>
      <c r="N255" s="819"/>
      <c r="O255" s="819"/>
      <c r="P255" s="847"/>
      <c r="Q255" s="156"/>
      <c r="R255" s="4"/>
      <c r="S255" s="4"/>
    </row>
    <row r="256" spans="1:19" ht="21" x14ac:dyDescent="0.35">
      <c r="A256" s="803" t="s">
        <v>47</v>
      </c>
      <c r="B256" s="804"/>
      <c r="C256" s="804"/>
      <c r="D256" s="804"/>
      <c r="E256" s="804"/>
      <c r="F256" s="804"/>
      <c r="G256" s="805"/>
      <c r="H256" s="796" t="s">
        <v>74</v>
      </c>
      <c r="I256" s="797"/>
      <c r="J256" s="797"/>
      <c r="K256" s="797"/>
      <c r="L256" s="797"/>
      <c r="M256" s="819"/>
      <c r="N256" s="819"/>
      <c r="O256" s="819"/>
      <c r="P256" s="849"/>
      <c r="Q256" s="159"/>
      <c r="R256" s="4"/>
      <c r="S256" s="4"/>
    </row>
    <row r="257" spans="1:23" ht="21" x14ac:dyDescent="0.35">
      <c r="A257" s="803" t="s">
        <v>48</v>
      </c>
      <c r="B257" s="804"/>
      <c r="C257" s="804"/>
      <c r="D257" s="804"/>
      <c r="E257" s="804"/>
      <c r="F257" s="804"/>
      <c r="G257" s="805"/>
      <c r="H257" s="848" t="s">
        <v>74</v>
      </c>
      <c r="I257" s="813"/>
      <c r="J257" s="813"/>
      <c r="K257" s="813"/>
      <c r="L257" s="813"/>
      <c r="M257" s="819"/>
      <c r="N257" s="819"/>
      <c r="O257" s="819"/>
      <c r="P257" s="847"/>
      <c r="Q257" s="159"/>
      <c r="R257" s="4"/>
      <c r="S257" s="4"/>
    </row>
    <row r="258" spans="1:23" ht="21" x14ac:dyDescent="0.35">
      <c r="A258" s="793" t="s">
        <v>49</v>
      </c>
      <c r="B258" s="794"/>
      <c r="C258" s="794"/>
      <c r="D258" s="794"/>
      <c r="E258" s="794"/>
      <c r="F258" s="794"/>
      <c r="G258" s="795"/>
      <c r="H258" s="796" t="s">
        <v>74</v>
      </c>
      <c r="I258" s="797"/>
      <c r="J258" s="797"/>
      <c r="K258" s="797"/>
      <c r="L258" s="798"/>
      <c r="M258" s="819"/>
      <c r="N258" s="819"/>
      <c r="O258" s="819"/>
      <c r="P258" s="847"/>
      <c r="Q258" s="159"/>
      <c r="R258" s="4"/>
      <c r="S258" s="4"/>
    </row>
    <row r="259" spans="1:23" ht="21" x14ac:dyDescent="0.35">
      <c r="A259" s="803" t="s">
        <v>50</v>
      </c>
      <c r="B259" s="804"/>
      <c r="C259" s="804"/>
      <c r="D259" s="804"/>
      <c r="E259" s="804"/>
      <c r="F259" s="804"/>
      <c r="G259" s="805"/>
      <c r="H259" s="848" t="s">
        <v>74</v>
      </c>
      <c r="I259" s="813"/>
      <c r="J259" s="813"/>
      <c r="K259" s="813"/>
      <c r="L259" s="814"/>
      <c r="M259" s="819"/>
      <c r="N259" s="819"/>
      <c r="O259" s="819"/>
      <c r="P259" s="847"/>
      <c r="Q259" s="168"/>
      <c r="R259" s="4"/>
      <c r="S259" s="4"/>
    </row>
    <row r="260" spans="1:23" ht="21" x14ac:dyDescent="0.35">
      <c r="A260" s="803" t="s">
        <v>51</v>
      </c>
      <c r="B260" s="804"/>
      <c r="C260" s="804"/>
      <c r="D260" s="804"/>
      <c r="E260" s="804"/>
      <c r="F260" s="804"/>
      <c r="G260" s="805"/>
      <c r="H260" s="796" t="s">
        <v>74</v>
      </c>
      <c r="I260" s="797"/>
      <c r="J260" s="797"/>
      <c r="K260" s="797"/>
      <c r="L260" s="797"/>
      <c r="M260" s="797"/>
      <c r="N260" s="797"/>
      <c r="O260" s="797"/>
      <c r="P260" s="798"/>
      <c r="Q260" s="159"/>
      <c r="R260" s="4"/>
      <c r="S260" s="4"/>
    </row>
    <row r="261" spans="1:23" ht="21" x14ac:dyDescent="0.35">
      <c r="A261" s="866" t="s">
        <v>52</v>
      </c>
      <c r="B261" s="867"/>
      <c r="C261" s="867"/>
      <c r="D261" s="867"/>
      <c r="E261" s="867"/>
      <c r="F261" s="867"/>
      <c r="G261" s="868"/>
      <c r="H261" s="302"/>
      <c r="I261" s="303"/>
      <c r="J261" s="303"/>
      <c r="K261" s="303"/>
      <c r="L261" s="303"/>
      <c r="M261" s="304"/>
      <c r="N261" s="305"/>
      <c r="O261" s="305"/>
      <c r="P261" s="306"/>
      <c r="Q261" s="163"/>
      <c r="R261" s="4"/>
      <c r="S261" s="4"/>
    </row>
    <row r="262" spans="1:23" ht="21" x14ac:dyDescent="0.2">
      <c r="A262" s="831" t="s">
        <v>53</v>
      </c>
      <c r="B262" s="832"/>
      <c r="C262" s="832"/>
      <c r="D262" s="832"/>
      <c r="E262" s="832"/>
      <c r="F262" s="832"/>
      <c r="G262" s="833"/>
      <c r="H262" s="848" t="s">
        <v>73</v>
      </c>
      <c r="I262" s="566"/>
      <c r="J262" s="566"/>
      <c r="K262" s="566"/>
      <c r="L262" s="566"/>
      <c r="M262" s="813"/>
      <c r="N262" s="566"/>
      <c r="O262" s="566"/>
      <c r="P262" s="573"/>
      <c r="Q262" s="971" t="s">
        <v>790</v>
      </c>
      <c r="R262" s="4"/>
      <c r="S262" s="4"/>
    </row>
    <row r="263" spans="1:23" ht="21" x14ac:dyDescent="0.2">
      <c r="A263" s="841" t="s">
        <v>54</v>
      </c>
      <c r="B263" s="842"/>
      <c r="C263" s="842"/>
      <c r="D263" s="842"/>
      <c r="E263" s="842"/>
      <c r="F263" s="842"/>
      <c r="G263" s="843"/>
      <c r="H263" s="858"/>
      <c r="I263" s="567"/>
      <c r="J263" s="567"/>
      <c r="K263" s="567"/>
      <c r="L263" s="567"/>
      <c r="M263" s="815"/>
      <c r="N263" s="567"/>
      <c r="O263" s="567"/>
      <c r="P263" s="567"/>
      <c r="Q263" s="972"/>
      <c r="R263" s="4"/>
      <c r="S263" s="4"/>
    </row>
    <row r="264" spans="1:23" ht="21" x14ac:dyDescent="0.2">
      <c r="A264" s="841" t="s">
        <v>55</v>
      </c>
      <c r="B264" s="842"/>
      <c r="C264" s="842"/>
      <c r="D264" s="842"/>
      <c r="E264" s="842"/>
      <c r="F264" s="842"/>
      <c r="G264" s="843"/>
      <c r="H264" s="858"/>
      <c r="I264" s="563"/>
      <c r="J264" s="563"/>
      <c r="K264" s="563"/>
      <c r="L264" s="563"/>
      <c r="M264" s="815"/>
      <c r="N264" s="563"/>
      <c r="O264" s="563"/>
      <c r="P264" s="571"/>
      <c r="Q264" s="972"/>
      <c r="R264" s="27"/>
      <c r="S264" s="7"/>
    </row>
    <row r="265" spans="1:23" ht="21" x14ac:dyDescent="0.2">
      <c r="A265" s="841" t="s">
        <v>56</v>
      </c>
      <c r="B265" s="842"/>
      <c r="C265" s="842"/>
      <c r="D265" s="842"/>
      <c r="E265" s="8"/>
      <c r="F265" s="8"/>
      <c r="G265" s="561"/>
      <c r="H265" s="858"/>
      <c r="I265" s="568"/>
      <c r="J265" s="568"/>
      <c r="K265" s="568"/>
      <c r="L265" s="568"/>
      <c r="M265" s="815"/>
      <c r="N265" s="568"/>
      <c r="O265" s="568"/>
      <c r="P265" s="568"/>
      <c r="Q265" s="972"/>
      <c r="R265" s="4"/>
      <c r="S265" s="4"/>
    </row>
    <row r="266" spans="1:23" ht="30.75" x14ac:dyDescent="0.2">
      <c r="A266" s="841" t="s">
        <v>57</v>
      </c>
      <c r="B266" s="842"/>
      <c r="C266" s="842"/>
      <c r="D266" s="583"/>
      <c r="E266" s="583"/>
      <c r="F266" s="583"/>
      <c r="G266" s="578"/>
      <c r="H266" s="858"/>
      <c r="I266" s="52"/>
      <c r="J266" s="52"/>
      <c r="K266" s="52"/>
      <c r="L266" s="52"/>
      <c r="M266" s="815"/>
      <c r="N266" s="52"/>
      <c r="O266" s="52"/>
      <c r="P266" s="53"/>
      <c r="Q266" s="972"/>
      <c r="R266" s="4"/>
      <c r="S266" s="4"/>
    </row>
    <row r="267" spans="1:23" ht="21" x14ac:dyDescent="0.2">
      <c r="A267" s="841" t="s">
        <v>58</v>
      </c>
      <c r="B267" s="842"/>
      <c r="C267" s="842"/>
      <c r="D267" s="8"/>
      <c r="E267" s="8"/>
      <c r="F267" s="8"/>
      <c r="G267" s="9"/>
      <c r="H267" s="858"/>
      <c r="I267" s="563"/>
      <c r="J267" s="563"/>
      <c r="K267" s="563"/>
      <c r="L267" s="563"/>
      <c r="M267" s="815"/>
      <c r="N267" s="563"/>
      <c r="O267" s="563"/>
      <c r="P267" s="571"/>
      <c r="Q267" s="972"/>
      <c r="R267" s="4"/>
      <c r="S267" s="4"/>
      <c r="W267" s="726"/>
    </row>
    <row r="268" spans="1:23" ht="21" x14ac:dyDescent="0.2">
      <c r="A268" s="841" t="s">
        <v>59</v>
      </c>
      <c r="B268" s="842"/>
      <c r="C268" s="842"/>
      <c r="D268" s="842"/>
      <c r="E268" s="842"/>
      <c r="F268" s="842"/>
      <c r="G268" s="843"/>
      <c r="H268" s="858"/>
      <c r="I268" s="563"/>
      <c r="J268" s="563"/>
      <c r="K268" s="563"/>
      <c r="L268" s="563"/>
      <c r="M268" s="815"/>
      <c r="N268" s="563"/>
      <c r="O268" s="563"/>
      <c r="P268" s="571"/>
      <c r="Q268" s="972"/>
      <c r="R268" s="4"/>
      <c r="S268" s="4"/>
    </row>
    <row r="269" spans="1:23" ht="21" x14ac:dyDescent="0.2">
      <c r="A269" s="841" t="s">
        <v>60</v>
      </c>
      <c r="B269" s="842"/>
      <c r="C269" s="842"/>
      <c r="D269" s="8"/>
      <c r="E269" s="8"/>
      <c r="F269" s="8"/>
      <c r="G269" s="9"/>
      <c r="H269" s="858"/>
      <c r="I269" s="563"/>
      <c r="J269" s="563"/>
      <c r="K269" s="563"/>
      <c r="L269" s="563"/>
      <c r="M269" s="815"/>
      <c r="N269" s="563"/>
      <c r="O269" s="563"/>
      <c r="P269" s="571"/>
      <c r="Q269" s="972"/>
      <c r="R269" s="4"/>
      <c r="S269" s="4"/>
    </row>
    <row r="270" spans="1:23" ht="21" x14ac:dyDescent="0.2">
      <c r="A270" s="841" t="s">
        <v>61</v>
      </c>
      <c r="B270" s="842"/>
      <c r="C270" s="842"/>
      <c r="D270" s="8"/>
      <c r="E270" s="8"/>
      <c r="F270" s="8"/>
      <c r="G270" s="9"/>
      <c r="H270" s="858"/>
      <c r="I270" s="563"/>
      <c r="J270" s="563"/>
      <c r="K270" s="563"/>
      <c r="L270" s="563"/>
      <c r="M270" s="815"/>
      <c r="N270" s="563"/>
      <c r="O270" s="563"/>
      <c r="P270" s="571"/>
      <c r="Q270" s="972"/>
      <c r="R270" s="4"/>
      <c r="S270" s="4"/>
    </row>
    <row r="271" spans="1:23" ht="21" x14ac:dyDescent="0.2">
      <c r="A271" s="844" t="s">
        <v>62</v>
      </c>
      <c r="B271" s="845"/>
      <c r="C271" s="845"/>
      <c r="D271" s="845"/>
      <c r="E271" s="845"/>
      <c r="F271" s="845"/>
      <c r="G271" s="846"/>
      <c r="H271" s="947"/>
      <c r="I271" s="563"/>
      <c r="J271" s="563"/>
      <c r="K271" s="563"/>
      <c r="L271" s="563"/>
      <c r="M271" s="817"/>
      <c r="N271" s="563"/>
      <c r="O271" s="563"/>
      <c r="P271" s="571"/>
      <c r="Q271" s="973"/>
      <c r="R271" s="4"/>
      <c r="S271" s="4"/>
    </row>
    <row r="272" spans="1:23" ht="21" x14ac:dyDescent="0.35">
      <c r="A272" s="838" t="s">
        <v>63</v>
      </c>
      <c r="B272" s="839"/>
      <c r="C272" s="839"/>
      <c r="D272" s="839"/>
      <c r="E272" s="839"/>
      <c r="F272" s="839"/>
      <c r="G272" s="840"/>
      <c r="H272" s="582"/>
      <c r="I272" s="568"/>
      <c r="J272" s="568"/>
      <c r="K272" s="568"/>
      <c r="L272" s="568"/>
      <c r="M272" s="563"/>
      <c r="N272" s="568"/>
      <c r="O272" s="568"/>
      <c r="P272" s="579"/>
      <c r="Q272" s="162"/>
      <c r="R272" s="4"/>
      <c r="S272" s="4"/>
    </row>
    <row r="273" spans="1:19" ht="21" x14ac:dyDescent="0.35">
      <c r="A273" s="810" t="s">
        <v>64</v>
      </c>
      <c r="B273" s="811"/>
      <c r="C273" s="811"/>
      <c r="D273" s="811"/>
      <c r="E273" s="811"/>
      <c r="F273" s="811"/>
      <c r="G273" s="812"/>
      <c r="H273" s="570" t="s">
        <v>74</v>
      </c>
      <c r="I273" s="563"/>
      <c r="J273" s="563"/>
      <c r="K273" s="563"/>
      <c r="L273" s="563"/>
      <c r="M273" s="563"/>
      <c r="N273" s="563"/>
      <c r="O273" s="563"/>
      <c r="P273" s="571"/>
      <c r="Q273" s="168"/>
      <c r="R273" s="4"/>
      <c r="S273" s="4"/>
    </row>
    <row r="274" spans="1:19" ht="42" x14ac:dyDescent="0.35">
      <c r="A274" s="810" t="s">
        <v>65</v>
      </c>
      <c r="B274" s="811"/>
      <c r="C274" s="811"/>
      <c r="D274" s="811"/>
      <c r="E274" s="811"/>
      <c r="F274" s="811"/>
      <c r="G274" s="812"/>
      <c r="H274" s="796" t="s">
        <v>73</v>
      </c>
      <c r="I274" s="797"/>
      <c r="J274" s="797"/>
      <c r="K274" s="797"/>
      <c r="L274" s="797"/>
      <c r="M274" s="802"/>
      <c r="N274" s="802"/>
      <c r="O274" s="802"/>
      <c r="P274" s="809"/>
      <c r="Q274" s="168" t="s">
        <v>791</v>
      </c>
      <c r="R274" s="4"/>
      <c r="S274" s="4"/>
    </row>
    <row r="275" spans="1:19" ht="21" x14ac:dyDescent="0.35">
      <c r="A275" s="7" t="s">
        <v>66</v>
      </c>
      <c r="B275" s="1"/>
      <c r="C275" s="1"/>
      <c r="D275" s="7"/>
      <c r="E275" s="575"/>
      <c r="F275" s="575"/>
      <c r="G275" s="575"/>
      <c r="H275" s="567"/>
      <c r="I275" s="567"/>
      <c r="J275" s="567"/>
      <c r="K275" s="567"/>
      <c r="L275" s="567"/>
      <c r="M275" s="583"/>
      <c r="N275" s="583"/>
      <c r="O275" s="583"/>
      <c r="P275" s="583"/>
      <c r="Q275" s="588"/>
      <c r="R275" s="4"/>
      <c r="S275" s="4"/>
    </row>
    <row r="276" spans="1:19" x14ac:dyDescent="0.2">
      <c r="A276" s="12" t="s">
        <v>70</v>
      </c>
      <c r="B276" s="30" t="s">
        <v>67</v>
      </c>
      <c r="C276" s="30" t="s">
        <v>68</v>
      </c>
      <c r="D276" s="30" t="s">
        <v>69</v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x14ac:dyDescent="0.2">
      <c r="A277" s="75">
        <v>42</v>
      </c>
      <c r="B277" s="75">
        <v>36</v>
      </c>
      <c r="C277" s="75">
        <v>6</v>
      </c>
      <c r="D277" s="472">
        <v>85.71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9" spans="1:19" ht="26.25" x14ac:dyDescent="0.55000000000000004">
      <c r="A279" s="995"/>
      <c r="B279" s="995"/>
      <c r="C279" s="995"/>
      <c r="D279" s="995"/>
      <c r="E279" s="995"/>
      <c r="F279" s="995"/>
      <c r="G279" s="995"/>
      <c r="H279" s="995"/>
      <c r="I279" s="995"/>
      <c r="J279" s="995"/>
      <c r="K279" s="995"/>
      <c r="L279" s="995"/>
      <c r="M279" s="995"/>
      <c r="N279" s="995"/>
      <c r="O279" s="995"/>
      <c r="P279" s="995"/>
      <c r="Q279" s="995"/>
      <c r="R279" s="719"/>
      <c r="S279" s="719"/>
    </row>
    <row r="280" spans="1:19" ht="17.25" x14ac:dyDescent="0.35">
      <c r="A280" s="720"/>
      <c r="B280" s="720"/>
      <c r="C280" s="720"/>
      <c r="D280" s="720"/>
      <c r="E280" s="720"/>
      <c r="F280" s="720"/>
      <c r="G280" s="720"/>
      <c r="H280" s="720"/>
      <c r="I280" s="720"/>
      <c r="J280" s="720"/>
      <c r="K280" s="720"/>
      <c r="L280" s="720"/>
      <c r="M280" s="720"/>
      <c r="N280" s="720"/>
      <c r="O280" s="720"/>
      <c r="P280" s="720"/>
      <c r="Q280" s="720"/>
      <c r="R280" s="720"/>
      <c r="S280" s="720"/>
    </row>
    <row r="281" spans="1:19" ht="17.25" x14ac:dyDescent="0.35">
      <c r="A281" s="721"/>
      <c r="B281" s="991"/>
      <c r="C281" s="991"/>
      <c r="D281" s="991"/>
      <c r="E281" s="991"/>
      <c r="F281" s="991"/>
      <c r="G281" s="991"/>
      <c r="H281" s="991"/>
      <c r="I281" s="991"/>
      <c r="J281" s="991"/>
      <c r="K281" s="991"/>
      <c r="L281" s="991"/>
      <c r="M281" s="991"/>
      <c r="N281" s="991"/>
      <c r="O281" s="991"/>
      <c r="P281" s="991"/>
      <c r="Q281" s="991"/>
      <c r="R281" s="991"/>
      <c r="S281" s="991"/>
    </row>
    <row r="282" spans="1:19" ht="17.25" x14ac:dyDescent="0.35">
      <c r="A282" s="720"/>
      <c r="B282" s="991"/>
      <c r="C282" s="991"/>
      <c r="D282" s="991"/>
      <c r="E282" s="991"/>
      <c r="F282" s="991"/>
      <c r="G282" s="991"/>
      <c r="H282" s="991"/>
      <c r="I282" s="991"/>
      <c r="J282" s="991"/>
      <c r="K282" s="991"/>
      <c r="L282" s="991"/>
      <c r="M282" s="991"/>
      <c r="N282" s="991"/>
      <c r="O282" s="991"/>
      <c r="P282" s="991"/>
      <c r="Q282" s="991"/>
      <c r="R282" s="991"/>
      <c r="S282" s="991"/>
    </row>
    <row r="283" spans="1:19" x14ac:dyDescent="0.2">
      <c r="A283" s="992"/>
      <c r="B283" s="992"/>
      <c r="C283" s="992"/>
      <c r="D283" s="992"/>
      <c r="E283" s="992"/>
      <c r="F283" s="992"/>
      <c r="G283" s="992"/>
      <c r="H283" s="992"/>
      <c r="I283" s="992"/>
      <c r="J283" s="992"/>
      <c r="K283" s="992"/>
      <c r="L283" s="992"/>
      <c r="M283" s="992"/>
      <c r="N283" s="992"/>
      <c r="O283" s="992"/>
      <c r="P283" s="992"/>
      <c r="Q283" s="993"/>
      <c r="R283" s="722"/>
      <c r="S283" s="722"/>
    </row>
    <row r="284" spans="1:19" ht="24.75" customHeight="1" x14ac:dyDescent="0.2">
      <c r="A284" s="992"/>
      <c r="B284" s="992"/>
      <c r="C284" s="992"/>
      <c r="D284" s="992"/>
      <c r="E284" s="992"/>
      <c r="F284" s="992"/>
      <c r="G284" s="992"/>
      <c r="H284" s="992"/>
      <c r="I284" s="992"/>
      <c r="J284" s="992"/>
      <c r="K284" s="992"/>
      <c r="L284" s="992"/>
      <c r="M284" s="992"/>
      <c r="N284" s="992"/>
      <c r="O284" s="992"/>
      <c r="P284" s="992"/>
      <c r="Q284" s="993"/>
      <c r="R284" s="723"/>
      <c r="S284" s="723"/>
    </row>
    <row r="285" spans="1:19" ht="21" x14ac:dyDescent="0.2">
      <c r="A285" s="994"/>
      <c r="B285" s="994"/>
      <c r="C285" s="994"/>
      <c r="D285" s="994"/>
      <c r="E285" s="994"/>
      <c r="F285" s="994"/>
      <c r="G285" s="994"/>
      <c r="H285" s="994"/>
      <c r="I285" s="994"/>
      <c r="J285" s="994"/>
      <c r="K285" s="994"/>
      <c r="L285" s="994"/>
      <c r="M285" s="994"/>
      <c r="N285" s="994"/>
      <c r="O285" s="994"/>
      <c r="P285" s="994"/>
      <c r="Q285" s="724"/>
      <c r="R285" s="724"/>
      <c r="S285" s="724"/>
    </row>
    <row r="286" spans="1:19" ht="21" x14ac:dyDescent="0.2">
      <c r="A286" s="996"/>
      <c r="B286" s="996"/>
      <c r="C286" s="996"/>
      <c r="D286" s="996"/>
      <c r="E286" s="996"/>
      <c r="F286" s="996"/>
      <c r="G286" s="996"/>
      <c r="H286" s="938"/>
      <c r="I286" s="938"/>
      <c r="J286" s="938"/>
      <c r="K286" s="938"/>
      <c r="L286" s="938"/>
      <c r="M286" s="938"/>
      <c r="N286" s="938"/>
      <c r="O286" s="938"/>
      <c r="P286" s="938"/>
      <c r="Q286" s="725"/>
      <c r="R286" s="722"/>
      <c r="S286" s="722"/>
    </row>
    <row r="287" spans="1:19" ht="21" x14ac:dyDescent="0.2">
      <c r="A287" s="996"/>
      <c r="B287" s="996"/>
      <c r="C287" s="996"/>
      <c r="D287" s="996"/>
      <c r="E287" s="996"/>
      <c r="F287" s="996"/>
      <c r="G287" s="996"/>
      <c r="H287" s="997"/>
      <c r="I287" s="997"/>
      <c r="J287" s="997"/>
      <c r="K287" s="997"/>
      <c r="L287" s="997"/>
      <c r="M287" s="997"/>
      <c r="N287" s="997"/>
      <c r="O287" s="997"/>
      <c r="P287" s="997"/>
      <c r="Q287" s="713"/>
      <c r="R287" s="712"/>
      <c r="S287" s="712"/>
    </row>
    <row r="288" spans="1:19" ht="21" x14ac:dyDescent="0.2">
      <c r="A288" s="996"/>
      <c r="B288" s="996"/>
      <c r="C288" s="996"/>
      <c r="D288" s="996"/>
      <c r="E288" s="996"/>
      <c r="F288" s="996"/>
      <c r="G288" s="996"/>
      <c r="H288" s="815"/>
      <c r="I288" s="815"/>
      <c r="J288" s="815"/>
      <c r="K288" s="815"/>
      <c r="L288" s="815"/>
      <c r="M288" s="815"/>
      <c r="N288" s="815"/>
      <c r="O288" s="815"/>
      <c r="P288" s="815"/>
      <c r="Q288" s="714"/>
      <c r="R288" s="712"/>
      <c r="S288" s="712"/>
    </row>
    <row r="289" spans="1:19" ht="21" x14ac:dyDescent="0.2">
      <c r="A289" s="822"/>
      <c r="B289" s="822"/>
      <c r="C289" s="822"/>
      <c r="D289" s="822"/>
      <c r="E289" s="822"/>
      <c r="F289" s="822"/>
      <c r="G289" s="822"/>
      <c r="H289" s="815"/>
      <c r="I289" s="815"/>
      <c r="J289" s="815"/>
      <c r="K289" s="815"/>
      <c r="L289" s="815"/>
      <c r="M289" s="815"/>
      <c r="N289" s="815"/>
      <c r="O289" s="815"/>
      <c r="P289" s="815"/>
      <c r="Q289" s="713"/>
      <c r="R289" s="712"/>
      <c r="S289" s="712"/>
    </row>
    <row r="290" spans="1:19" ht="30.75" x14ac:dyDescent="0.2">
      <c r="A290" s="940"/>
      <c r="B290" s="940"/>
      <c r="C290" s="940"/>
      <c r="D290" s="940"/>
      <c r="E290" s="940"/>
      <c r="F290" s="940"/>
      <c r="G290" s="940"/>
      <c r="H290" s="940"/>
      <c r="I290" s="940"/>
      <c r="J290" s="940"/>
      <c r="K290" s="940"/>
      <c r="L290" s="940"/>
      <c r="M290" s="696"/>
      <c r="N290" s="696"/>
      <c r="O290" s="696"/>
      <c r="P290" s="696"/>
      <c r="Q290" s="715"/>
      <c r="R290" s="712"/>
      <c r="S290" s="712"/>
    </row>
    <row r="291" spans="1:19" ht="21" x14ac:dyDescent="0.2">
      <c r="A291" s="996"/>
      <c r="B291" s="996"/>
      <c r="C291" s="996"/>
      <c r="D291" s="996"/>
      <c r="E291" s="996"/>
      <c r="F291" s="996"/>
      <c r="G291" s="996"/>
      <c r="H291" s="939"/>
      <c r="I291" s="939"/>
      <c r="J291" s="939"/>
      <c r="K291" s="939"/>
      <c r="L291" s="939"/>
      <c r="M291" s="938"/>
      <c r="N291" s="938"/>
      <c r="O291" s="938"/>
      <c r="P291" s="938"/>
      <c r="Q291" s="714"/>
      <c r="R291" s="712"/>
      <c r="S291" s="712"/>
    </row>
    <row r="292" spans="1:19" ht="21" x14ac:dyDescent="0.2">
      <c r="A292" s="822"/>
      <c r="B292" s="822"/>
      <c r="C292" s="822"/>
      <c r="D292" s="822"/>
      <c r="E292" s="822"/>
      <c r="F292" s="822"/>
      <c r="G292" s="822"/>
      <c r="H292" s="815"/>
      <c r="I292" s="815"/>
      <c r="J292" s="815"/>
      <c r="K292" s="815"/>
      <c r="L292" s="815"/>
      <c r="M292" s="938"/>
      <c r="N292" s="938"/>
      <c r="O292" s="938"/>
      <c r="P292" s="938"/>
      <c r="Q292" s="713"/>
      <c r="R292" s="7"/>
      <c r="S292" s="7"/>
    </row>
    <row r="293" spans="1:19" ht="21" x14ac:dyDescent="0.2">
      <c r="A293" s="822"/>
      <c r="B293" s="822"/>
      <c r="C293" s="822"/>
      <c r="D293" s="822"/>
      <c r="E293" s="822"/>
      <c r="F293" s="822"/>
      <c r="G293" s="822"/>
      <c r="H293" s="815"/>
      <c r="I293" s="815"/>
      <c r="J293" s="815"/>
      <c r="K293" s="815"/>
      <c r="L293" s="815"/>
      <c r="M293" s="938"/>
      <c r="N293" s="938"/>
      <c r="O293" s="938"/>
      <c r="P293" s="938"/>
      <c r="Q293" s="714"/>
      <c r="R293" s="712"/>
      <c r="S293" s="712"/>
    </row>
    <row r="294" spans="1:19" ht="21" x14ac:dyDescent="0.2">
      <c r="A294" s="822"/>
      <c r="B294" s="822"/>
      <c r="C294" s="822"/>
      <c r="D294" s="822"/>
      <c r="E294" s="822"/>
      <c r="F294" s="822"/>
      <c r="G294" s="822"/>
      <c r="H294" s="815"/>
      <c r="I294" s="815"/>
      <c r="J294" s="815"/>
      <c r="K294" s="815"/>
      <c r="L294" s="815"/>
      <c r="M294" s="938"/>
      <c r="N294" s="938"/>
      <c r="O294" s="938"/>
      <c r="P294" s="938"/>
      <c r="Q294" s="711"/>
      <c r="R294" s="712"/>
      <c r="S294" s="712"/>
    </row>
    <row r="295" spans="1:19" ht="114" customHeight="1" x14ac:dyDescent="0.2">
      <c r="A295" s="822"/>
      <c r="B295" s="822"/>
      <c r="C295" s="822"/>
      <c r="D295" s="822"/>
      <c r="E295" s="822"/>
      <c r="F295" s="822"/>
      <c r="G295" s="822"/>
      <c r="H295" s="701"/>
      <c r="I295" s="701"/>
      <c r="J295" s="701"/>
      <c r="K295" s="701"/>
      <c r="L295" s="701"/>
      <c r="M295" s="705"/>
      <c r="N295" s="705"/>
      <c r="O295" s="705"/>
      <c r="P295" s="705"/>
      <c r="Q295" s="711"/>
      <c r="R295" s="712"/>
      <c r="S295" s="712"/>
    </row>
    <row r="296" spans="1:19" ht="21" x14ac:dyDescent="0.2">
      <c r="A296" s="822"/>
      <c r="B296" s="822"/>
      <c r="C296" s="822"/>
      <c r="D296" s="822"/>
      <c r="E296" s="822"/>
      <c r="F296" s="822"/>
      <c r="G296" s="822"/>
      <c r="H296" s="815"/>
      <c r="I296" s="815"/>
      <c r="J296" s="815"/>
      <c r="K296" s="815"/>
      <c r="L296" s="815"/>
      <c r="M296" s="938"/>
      <c r="N296" s="938"/>
      <c r="O296" s="938"/>
      <c r="P296" s="938"/>
      <c r="Q296" s="711"/>
      <c r="R296" s="712"/>
      <c r="S296" s="712"/>
    </row>
    <row r="297" spans="1:19" ht="21" x14ac:dyDescent="0.2">
      <c r="A297" s="996"/>
      <c r="B297" s="996"/>
      <c r="C297" s="996"/>
      <c r="D297" s="996"/>
      <c r="E297" s="996"/>
      <c r="F297" s="996"/>
      <c r="G297" s="996"/>
      <c r="H297" s="815"/>
      <c r="I297" s="815"/>
      <c r="J297" s="815"/>
      <c r="K297" s="815"/>
      <c r="L297" s="815"/>
      <c r="M297" s="938"/>
      <c r="N297" s="938"/>
      <c r="O297" s="938"/>
      <c r="P297" s="938"/>
      <c r="Q297" s="711"/>
      <c r="R297" s="712"/>
      <c r="S297" s="712"/>
    </row>
    <row r="298" spans="1:19" ht="21" x14ac:dyDescent="0.2">
      <c r="A298" s="996"/>
      <c r="B298" s="996"/>
      <c r="C298" s="996"/>
      <c r="D298" s="996"/>
      <c r="E298" s="996"/>
      <c r="F298" s="996"/>
      <c r="G298" s="996"/>
      <c r="H298" s="939"/>
      <c r="I298" s="939"/>
      <c r="J298" s="939"/>
      <c r="K298" s="939"/>
      <c r="L298" s="939"/>
      <c r="M298" s="939"/>
      <c r="N298" s="939"/>
      <c r="O298" s="939"/>
      <c r="P298" s="939"/>
      <c r="Q298" s="711"/>
      <c r="R298" s="27"/>
      <c r="S298" s="27"/>
    </row>
    <row r="299" spans="1:19" ht="21" x14ac:dyDescent="0.2">
      <c r="A299" s="996"/>
      <c r="B299" s="996"/>
      <c r="C299" s="996"/>
      <c r="D299" s="996"/>
      <c r="E299" s="996"/>
      <c r="F299" s="996"/>
      <c r="G299" s="996"/>
      <c r="H299" s="939"/>
      <c r="I299" s="939"/>
      <c r="J299" s="939"/>
      <c r="K299" s="939"/>
      <c r="L299" s="939"/>
      <c r="M299" s="939"/>
      <c r="N299" s="939"/>
      <c r="O299" s="939"/>
      <c r="P299" s="939"/>
      <c r="Q299" s="711"/>
      <c r="R299" s="712"/>
      <c r="S299" s="712"/>
    </row>
    <row r="300" spans="1:19" ht="21" x14ac:dyDescent="0.2">
      <c r="A300" s="996"/>
      <c r="B300" s="996"/>
      <c r="C300" s="996"/>
      <c r="D300" s="996"/>
      <c r="E300" s="996"/>
      <c r="F300" s="996"/>
      <c r="G300" s="996"/>
      <c r="H300" s="939"/>
      <c r="I300" s="939"/>
      <c r="J300" s="939"/>
      <c r="K300" s="939"/>
      <c r="L300" s="939"/>
      <c r="M300" s="938"/>
      <c r="N300" s="938"/>
      <c r="O300" s="938"/>
      <c r="P300" s="938"/>
      <c r="Q300" s="711"/>
      <c r="R300" s="7"/>
      <c r="S300" s="7"/>
    </row>
    <row r="301" spans="1:19" ht="26.25" customHeight="1" x14ac:dyDescent="0.2">
      <c r="A301" s="996"/>
      <c r="B301" s="996"/>
      <c r="C301" s="996"/>
      <c r="D301" s="996"/>
      <c r="E301" s="996"/>
      <c r="F301" s="996"/>
      <c r="G301" s="996"/>
      <c r="H301" s="704"/>
      <c r="I301" s="704"/>
      <c r="J301" s="704"/>
      <c r="K301" s="704"/>
      <c r="L301" s="704"/>
      <c r="M301" s="705"/>
      <c r="N301" s="705"/>
      <c r="O301" s="705"/>
      <c r="P301" s="705"/>
      <c r="Q301" s="711"/>
      <c r="R301" s="7"/>
      <c r="S301" s="7"/>
    </row>
    <row r="302" spans="1:19" ht="21" x14ac:dyDescent="0.2">
      <c r="A302" s="940"/>
      <c r="B302" s="941"/>
      <c r="C302" s="941"/>
      <c r="D302" s="941"/>
      <c r="E302" s="941"/>
      <c r="F302" s="941"/>
      <c r="G302" s="941"/>
      <c r="H302" s="940"/>
      <c r="I302" s="941"/>
      <c r="J302" s="941"/>
      <c r="K302" s="941"/>
      <c r="L302" s="940"/>
      <c r="M302" s="300"/>
      <c r="N302" s="300"/>
      <c r="O302" s="300"/>
      <c r="P302" s="300"/>
      <c r="Q302" s="711"/>
      <c r="R302" s="7"/>
      <c r="S302" s="7"/>
    </row>
    <row r="303" spans="1:19" ht="21" x14ac:dyDescent="0.2">
      <c r="A303" s="822"/>
      <c r="B303" s="822"/>
      <c r="C303" s="822"/>
      <c r="D303" s="822"/>
      <c r="E303" s="822"/>
      <c r="F303" s="822"/>
      <c r="G303" s="822"/>
      <c r="H303" s="815"/>
      <c r="I303" s="815"/>
      <c r="J303" s="815"/>
      <c r="K303" s="815"/>
      <c r="L303" s="815"/>
      <c r="M303" s="705"/>
      <c r="N303" s="705"/>
      <c r="O303" s="705"/>
      <c r="P303" s="705"/>
      <c r="Q303" s="711"/>
      <c r="R303" s="7"/>
      <c r="S303" s="7"/>
    </row>
    <row r="304" spans="1:19" ht="21" x14ac:dyDescent="0.2">
      <c r="A304" s="822"/>
      <c r="B304" s="822"/>
      <c r="C304" s="822"/>
      <c r="D304" s="822"/>
      <c r="E304" s="822"/>
      <c r="F304" s="822"/>
      <c r="G304" s="822"/>
      <c r="H304" s="704"/>
      <c r="I304" s="704"/>
      <c r="J304" s="704"/>
      <c r="K304" s="704"/>
      <c r="L304" s="704"/>
      <c r="M304" s="705"/>
      <c r="N304" s="705"/>
      <c r="O304" s="705"/>
      <c r="P304" s="705"/>
      <c r="Q304" s="711"/>
      <c r="R304" s="7"/>
      <c r="S304" s="7"/>
    </row>
    <row r="305" spans="1:19" ht="21" x14ac:dyDescent="0.2">
      <c r="A305" s="822"/>
      <c r="B305" s="822"/>
      <c r="C305" s="822"/>
      <c r="D305" s="822"/>
      <c r="E305" s="822"/>
      <c r="F305" s="822"/>
      <c r="G305" s="822"/>
      <c r="H305" s="815"/>
      <c r="I305" s="815"/>
      <c r="J305" s="815"/>
      <c r="K305" s="815"/>
      <c r="L305" s="815"/>
      <c r="M305" s="938"/>
      <c r="N305" s="938"/>
      <c r="O305" s="938"/>
      <c r="P305" s="938"/>
      <c r="Q305" s="711"/>
      <c r="R305" s="7"/>
      <c r="S305" s="7"/>
    </row>
    <row r="306" spans="1:19" ht="21" x14ac:dyDescent="0.2">
      <c r="A306" s="822"/>
      <c r="B306" s="822"/>
      <c r="C306" s="822"/>
      <c r="D306" s="822"/>
      <c r="E306" s="822"/>
      <c r="F306" s="822"/>
      <c r="G306" s="822"/>
      <c r="H306" s="701"/>
      <c r="I306" s="701"/>
      <c r="J306" s="701"/>
      <c r="K306" s="701"/>
      <c r="L306" s="701"/>
      <c r="M306" s="701"/>
      <c r="N306" s="705"/>
      <c r="O306" s="705"/>
      <c r="P306" s="705"/>
      <c r="Q306" s="711"/>
      <c r="R306" s="7"/>
      <c r="S306" s="7"/>
    </row>
    <row r="307" spans="1:19" ht="21" x14ac:dyDescent="0.2">
      <c r="A307" s="822"/>
      <c r="B307" s="822"/>
      <c r="C307" s="822"/>
      <c r="D307" s="822"/>
      <c r="E307" s="822"/>
      <c r="F307" s="822"/>
      <c r="G307" s="822"/>
      <c r="H307" s="701"/>
      <c r="I307" s="701"/>
      <c r="J307" s="701"/>
      <c r="K307" s="701"/>
      <c r="L307" s="701"/>
      <c r="M307" s="701"/>
      <c r="N307" s="705"/>
      <c r="O307" s="705"/>
      <c r="P307" s="705"/>
      <c r="Q307" s="711"/>
      <c r="R307" s="7"/>
      <c r="S307" s="7"/>
    </row>
    <row r="308" spans="1:19" ht="21" x14ac:dyDescent="0.2">
      <c r="A308" s="822"/>
      <c r="B308" s="822"/>
      <c r="C308" s="822"/>
      <c r="D308" s="822"/>
      <c r="E308" s="822"/>
      <c r="F308" s="702"/>
      <c r="G308" s="702"/>
      <c r="H308" s="815"/>
      <c r="I308" s="701"/>
      <c r="J308" s="701"/>
      <c r="K308" s="701"/>
      <c r="L308" s="701"/>
      <c r="M308" s="815"/>
      <c r="N308" s="705"/>
      <c r="O308" s="705"/>
      <c r="P308" s="705"/>
      <c r="Q308" s="711"/>
      <c r="R308" s="7"/>
      <c r="S308" s="7"/>
    </row>
    <row r="309" spans="1:19" ht="21" x14ac:dyDescent="0.2">
      <c r="A309" s="822"/>
      <c r="B309" s="822"/>
      <c r="C309" s="822"/>
      <c r="D309" s="822"/>
      <c r="E309" s="822"/>
      <c r="F309" s="702"/>
      <c r="G309" s="702"/>
      <c r="H309" s="815"/>
      <c r="I309" s="701"/>
      <c r="J309" s="701"/>
      <c r="K309" s="701"/>
      <c r="L309" s="701"/>
      <c r="M309" s="815"/>
      <c r="N309" s="705"/>
      <c r="O309" s="705"/>
      <c r="P309" s="705"/>
      <c r="Q309" s="711"/>
      <c r="R309" s="7"/>
      <c r="S309" s="7"/>
    </row>
    <row r="310" spans="1:19" ht="21" x14ac:dyDescent="0.2">
      <c r="A310" s="822"/>
      <c r="B310" s="822"/>
      <c r="C310" s="822"/>
      <c r="D310" s="822"/>
      <c r="E310" s="822"/>
      <c r="F310" s="702"/>
      <c r="G310" s="702"/>
      <c r="H310" s="815"/>
      <c r="I310" s="701"/>
      <c r="J310" s="701"/>
      <c r="K310" s="701"/>
      <c r="L310" s="701"/>
      <c r="M310" s="815"/>
      <c r="N310" s="705"/>
      <c r="O310" s="705"/>
      <c r="P310" s="705"/>
      <c r="Q310" s="711"/>
      <c r="R310" s="7"/>
      <c r="S310" s="7"/>
    </row>
    <row r="311" spans="1:19" ht="21" x14ac:dyDescent="0.2">
      <c r="A311" s="822"/>
      <c r="B311" s="822"/>
      <c r="C311" s="822"/>
      <c r="D311" s="822"/>
      <c r="E311" s="822"/>
      <c r="F311" s="822"/>
      <c r="G311" s="822"/>
      <c r="H311" s="701"/>
      <c r="I311" s="701"/>
      <c r="J311" s="701"/>
      <c r="K311" s="701"/>
      <c r="L311" s="701"/>
      <c r="M311" s="701"/>
      <c r="N311" s="701"/>
      <c r="O311" s="701"/>
      <c r="P311" s="701"/>
      <c r="Q311" s="711"/>
      <c r="R311" s="712"/>
      <c r="S311" s="712"/>
    </row>
    <row r="312" spans="1:19" ht="21" x14ac:dyDescent="0.2">
      <c r="A312" s="822"/>
      <c r="B312" s="822"/>
      <c r="C312" s="822"/>
      <c r="D312" s="822"/>
      <c r="E312" s="822"/>
      <c r="F312" s="822"/>
      <c r="G312" s="822"/>
      <c r="H312" s="701"/>
      <c r="I312" s="701"/>
      <c r="J312" s="701"/>
      <c r="K312" s="701"/>
      <c r="L312" s="701"/>
      <c r="M312" s="701"/>
      <c r="N312" s="701"/>
      <c r="O312" s="701"/>
      <c r="P312" s="701"/>
      <c r="Q312" s="711"/>
      <c r="R312" s="712"/>
      <c r="S312" s="712"/>
    </row>
    <row r="313" spans="1:19" ht="21" x14ac:dyDescent="0.2">
      <c r="A313" s="822"/>
      <c r="B313" s="822"/>
      <c r="C313" s="822"/>
      <c r="D313" s="822"/>
      <c r="E313" s="822"/>
      <c r="F313" s="822"/>
      <c r="G313" s="822"/>
      <c r="H313" s="815"/>
      <c r="I313" s="815"/>
      <c r="J313" s="815"/>
      <c r="K313" s="815"/>
      <c r="L313" s="815"/>
      <c r="M313" s="938"/>
      <c r="N313" s="938"/>
      <c r="O313" s="938"/>
      <c r="P313" s="938"/>
      <c r="Q313" s="711"/>
      <c r="R313" s="712"/>
      <c r="S313" s="712"/>
    </row>
    <row r="314" spans="1:19" ht="21" x14ac:dyDescent="0.2">
      <c r="A314" s="822"/>
      <c r="B314" s="822"/>
      <c r="C314" s="822"/>
      <c r="D314" s="822"/>
      <c r="E314" s="822"/>
      <c r="F314" s="822"/>
      <c r="G314" s="822"/>
      <c r="H314" s="815"/>
      <c r="I314" s="815"/>
      <c r="J314" s="815"/>
      <c r="K314" s="815"/>
      <c r="L314" s="815"/>
      <c r="M314" s="938"/>
      <c r="N314" s="938"/>
      <c r="O314" s="938"/>
      <c r="P314" s="938"/>
      <c r="Q314" s="711"/>
      <c r="R314" s="7"/>
      <c r="S314" s="7"/>
    </row>
    <row r="315" spans="1:19" ht="21" x14ac:dyDescent="0.2">
      <c r="A315" s="822"/>
      <c r="B315" s="822"/>
      <c r="C315" s="822"/>
      <c r="D315" s="822"/>
      <c r="E315" s="822"/>
      <c r="F315" s="822"/>
      <c r="G315" s="822"/>
      <c r="H315" s="815"/>
      <c r="I315" s="815"/>
      <c r="J315" s="815"/>
      <c r="K315" s="815"/>
      <c r="L315" s="815"/>
      <c r="M315" s="938"/>
      <c r="N315" s="938"/>
      <c r="O315" s="938"/>
      <c r="P315" s="938"/>
      <c r="Q315" s="711"/>
      <c r="R315" s="7"/>
      <c r="S315" s="7"/>
    </row>
    <row r="316" spans="1:19" ht="21" x14ac:dyDescent="0.2">
      <c r="A316" s="822"/>
      <c r="B316" s="822"/>
      <c r="C316" s="822"/>
      <c r="D316" s="822"/>
      <c r="E316" s="822"/>
      <c r="F316" s="822"/>
      <c r="G316" s="822"/>
      <c r="H316" s="815"/>
      <c r="I316" s="815"/>
      <c r="J316" s="815"/>
      <c r="K316" s="815"/>
      <c r="L316" s="815"/>
      <c r="M316" s="938"/>
      <c r="N316" s="938"/>
      <c r="O316" s="938"/>
      <c r="P316" s="938"/>
      <c r="Q316" s="711"/>
      <c r="R316" s="7"/>
      <c r="S316" s="7"/>
    </row>
    <row r="317" spans="1:19" ht="21" x14ac:dyDescent="0.2">
      <c r="A317" s="822"/>
      <c r="B317" s="822"/>
      <c r="C317" s="822"/>
      <c r="D317" s="822"/>
      <c r="E317" s="822"/>
      <c r="F317" s="822"/>
      <c r="G317" s="822"/>
      <c r="H317" s="701"/>
      <c r="I317" s="701"/>
      <c r="J317" s="701"/>
      <c r="K317" s="701"/>
      <c r="L317" s="701"/>
      <c r="M317" s="705"/>
      <c r="N317" s="705"/>
      <c r="O317" s="705"/>
      <c r="P317" s="705"/>
      <c r="Q317" s="711"/>
      <c r="R317" s="7"/>
      <c r="S317" s="7"/>
    </row>
    <row r="318" spans="1:19" ht="21" x14ac:dyDescent="0.2">
      <c r="A318" s="822"/>
      <c r="B318" s="822"/>
      <c r="C318" s="822"/>
      <c r="D318" s="822"/>
      <c r="E318" s="822"/>
      <c r="F318" s="822"/>
      <c r="G318" s="822"/>
      <c r="H318" s="701"/>
      <c r="I318" s="701"/>
      <c r="J318" s="701"/>
      <c r="K318" s="701"/>
      <c r="L318" s="701"/>
      <c r="M318" s="701"/>
      <c r="N318" s="701"/>
      <c r="O318" s="701"/>
      <c r="P318" s="701"/>
      <c r="Q318" s="711"/>
      <c r="R318" s="7"/>
      <c r="S318" s="7"/>
    </row>
    <row r="319" spans="1:19" ht="63.75" customHeight="1" x14ac:dyDescent="0.2">
      <c r="A319" s="822"/>
      <c r="B319" s="822"/>
      <c r="C319" s="822"/>
      <c r="D319" s="822"/>
      <c r="E319" s="822"/>
      <c r="F319" s="822"/>
      <c r="G319" s="822"/>
      <c r="H319" s="815"/>
      <c r="I319" s="815"/>
      <c r="J319" s="815"/>
      <c r="K319" s="815"/>
      <c r="L319" s="815"/>
      <c r="M319" s="938"/>
      <c r="N319" s="705"/>
      <c r="O319" s="705"/>
      <c r="P319" s="705"/>
      <c r="Q319" s="711"/>
      <c r="R319" s="7"/>
      <c r="S319" s="7"/>
    </row>
    <row r="320" spans="1:19" ht="66.75" customHeight="1" x14ac:dyDescent="0.2">
      <c r="A320" s="822"/>
      <c r="B320" s="822"/>
      <c r="C320" s="822"/>
      <c r="D320" s="822"/>
      <c r="E320" s="822"/>
      <c r="F320" s="822"/>
      <c r="G320" s="822"/>
      <c r="H320" s="815"/>
      <c r="I320" s="815"/>
      <c r="J320" s="815"/>
      <c r="K320" s="815"/>
      <c r="L320" s="815"/>
      <c r="M320" s="938"/>
      <c r="N320" s="705"/>
      <c r="O320" s="705"/>
      <c r="P320" s="705"/>
      <c r="Q320" s="711"/>
      <c r="R320" s="7"/>
      <c r="S320" s="7"/>
    </row>
    <row r="321" spans="1:19" ht="21" x14ac:dyDescent="0.2">
      <c r="A321" s="822"/>
      <c r="B321" s="822"/>
      <c r="C321" s="822"/>
      <c r="D321" s="822"/>
      <c r="E321" s="822"/>
      <c r="F321" s="822"/>
      <c r="G321" s="822"/>
      <c r="H321" s="815"/>
      <c r="I321" s="815"/>
      <c r="J321" s="815"/>
      <c r="K321" s="815"/>
      <c r="L321" s="815"/>
      <c r="M321" s="938"/>
      <c r="N321" s="705"/>
      <c r="O321" s="705"/>
      <c r="P321" s="705"/>
      <c r="Q321" s="711"/>
      <c r="R321" s="7"/>
      <c r="S321" s="7"/>
    </row>
    <row r="322" spans="1:19" ht="21" x14ac:dyDescent="0.2">
      <c r="A322" s="822"/>
      <c r="B322" s="822"/>
      <c r="C322" s="822"/>
      <c r="D322" s="822"/>
      <c r="E322" s="702"/>
      <c r="F322" s="702"/>
      <c r="G322" s="702"/>
      <c r="H322" s="815"/>
      <c r="I322" s="815"/>
      <c r="J322" s="815"/>
      <c r="K322" s="815"/>
      <c r="L322" s="815"/>
      <c r="M322" s="938"/>
      <c r="N322" s="705"/>
      <c r="O322" s="705"/>
      <c r="P322" s="705"/>
      <c r="Q322" s="711"/>
      <c r="R322" s="7"/>
      <c r="S322" s="7"/>
    </row>
    <row r="323" spans="1:19" ht="21" x14ac:dyDescent="0.2">
      <c r="A323" s="998"/>
      <c r="B323" s="998"/>
      <c r="C323" s="998"/>
      <c r="D323" s="998"/>
      <c r="E323" s="998"/>
      <c r="F323" s="998"/>
      <c r="G323" s="998"/>
      <c r="H323" s="815"/>
      <c r="I323" s="815"/>
      <c r="J323" s="815"/>
      <c r="K323" s="815"/>
      <c r="L323" s="815"/>
      <c r="M323" s="938"/>
      <c r="N323" s="938"/>
      <c r="O323" s="938"/>
      <c r="P323" s="938"/>
      <c r="Q323" s="711"/>
      <c r="R323" s="712"/>
      <c r="S323" s="712"/>
    </row>
    <row r="324" spans="1:19" ht="21" x14ac:dyDescent="0.2">
      <c r="A324" s="822"/>
      <c r="B324" s="822"/>
      <c r="C324" s="822"/>
      <c r="D324" s="822"/>
      <c r="E324" s="822"/>
      <c r="F324" s="822"/>
      <c r="G324" s="822"/>
      <c r="H324" s="815"/>
      <c r="I324" s="815"/>
      <c r="J324" s="815"/>
      <c r="K324" s="815"/>
      <c r="L324" s="815"/>
      <c r="M324" s="938"/>
      <c r="N324" s="938"/>
      <c r="O324" s="938"/>
      <c r="P324" s="938"/>
      <c r="Q324" s="711"/>
      <c r="R324" s="7"/>
      <c r="S324" s="7"/>
    </row>
    <row r="325" spans="1:19" ht="21" x14ac:dyDescent="0.2">
      <c r="A325" s="996"/>
      <c r="B325" s="996"/>
      <c r="C325" s="996"/>
      <c r="D325" s="996"/>
      <c r="E325" s="996"/>
      <c r="F325" s="996"/>
      <c r="G325" s="996"/>
      <c r="H325" s="815"/>
      <c r="I325" s="815"/>
      <c r="J325" s="815"/>
      <c r="K325" s="815"/>
      <c r="L325" s="815"/>
      <c r="M325" s="938"/>
      <c r="N325" s="938"/>
      <c r="O325" s="938"/>
      <c r="P325" s="938"/>
      <c r="Q325" s="711"/>
      <c r="R325" s="7"/>
      <c r="S325" s="7"/>
    </row>
    <row r="326" spans="1:19" ht="21" x14ac:dyDescent="0.2">
      <c r="A326" s="996"/>
      <c r="B326" s="996"/>
      <c r="C326" s="996"/>
      <c r="D326" s="996"/>
      <c r="E326" s="996"/>
      <c r="F326" s="996"/>
      <c r="G326" s="996"/>
      <c r="H326" s="815"/>
      <c r="I326" s="815"/>
      <c r="J326" s="815"/>
      <c r="K326" s="815"/>
      <c r="L326" s="815"/>
      <c r="M326" s="938"/>
      <c r="N326" s="938"/>
      <c r="O326" s="938"/>
      <c r="P326" s="938"/>
      <c r="Q326" s="711"/>
      <c r="R326" s="7"/>
      <c r="S326" s="7"/>
    </row>
    <row r="327" spans="1:19" ht="21" x14ac:dyDescent="0.2">
      <c r="A327" s="996"/>
      <c r="B327" s="996"/>
      <c r="C327" s="996"/>
      <c r="D327" s="996"/>
      <c r="E327" s="996"/>
      <c r="F327" s="996"/>
      <c r="G327" s="996"/>
      <c r="H327" s="815"/>
      <c r="I327" s="815"/>
      <c r="J327" s="815"/>
      <c r="K327" s="815"/>
      <c r="L327" s="815"/>
      <c r="M327" s="938"/>
      <c r="N327" s="938"/>
      <c r="O327" s="938"/>
      <c r="P327" s="938"/>
      <c r="Q327" s="711"/>
      <c r="R327" s="7"/>
      <c r="S327" s="7"/>
    </row>
    <row r="328" spans="1:19" ht="21" x14ac:dyDescent="0.2">
      <c r="A328" s="996"/>
      <c r="B328" s="996"/>
      <c r="C328" s="996"/>
      <c r="D328" s="996"/>
      <c r="E328" s="996"/>
      <c r="F328" s="996"/>
      <c r="G328" s="996"/>
      <c r="H328" s="815"/>
      <c r="I328" s="815"/>
      <c r="J328" s="815"/>
      <c r="K328" s="815"/>
      <c r="L328" s="815"/>
      <c r="M328" s="938"/>
      <c r="N328" s="938"/>
      <c r="O328" s="938"/>
      <c r="P328" s="938"/>
      <c r="Q328" s="711"/>
      <c r="R328" s="7"/>
      <c r="S328" s="7"/>
    </row>
    <row r="329" spans="1:19" ht="21" x14ac:dyDescent="0.2">
      <c r="A329" s="996"/>
      <c r="B329" s="996"/>
      <c r="C329" s="996"/>
      <c r="D329" s="996"/>
      <c r="E329" s="996"/>
      <c r="F329" s="996"/>
      <c r="G329" s="996"/>
      <c r="H329" s="815"/>
      <c r="I329" s="815"/>
      <c r="J329" s="815"/>
      <c r="K329" s="815"/>
      <c r="L329" s="815"/>
      <c r="M329" s="938"/>
      <c r="N329" s="938"/>
      <c r="O329" s="938"/>
      <c r="P329" s="938"/>
      <c r="Q329" s="711"/>
      <c r="R329" s="7"/>
      <c r="S329" s="7"/>
    </row>
    <row r="330" spans="1:19" ht="21" x14ac:dyDescent="0.2">
      <c r="A330" s="996"/>
      <c r="B330" s="996"/>
      <c r="C330" s="996"/>
      <c r="D330" s="996"/>
      <c r="E330" s="996"/>
      <c r="F330" s="996"/>
      <c r="G330" s="996"/>
      <c r="H330" s="815"/>
      <c r="I330" s="815"/>
      <c r="J330" s="815"/>
      <c r="K330" s="815"/>
      <c r="L330" s="815"/>
      <c r="M330" s="815"/>
      <c r="N330" s="815"/>
      <c r="O330" s="815"/>
      <c r="P330" s="815"/>
      <c r="Q330" s="711"/>
      <c r="R330" s="7"/>
      <c r="S330" s="7"/>
    </row>
    <row r="331" spans="1:19" ht="21" x14ac:dyDescent="0.2">
      <c r="A331" s="999"/>
      <c r="B331" s="999"/>
      <c r="C331" s="999"/>
      <c r="D331" s="999"/>
      <c r="E331" s="999"/>
      <c r="F331" s="999"/>
      <c r="G331" s="999"/>
      <c r="H331" s="716"/>
      <c r="I331" s="716"/>
      <c r="J331" s="716"/>
      <c r="K331" s="716"/>
      <c r="L331" s="716"/>
      <c r="M331" s="717"/>
      <c r="N331" s="717"/>
      <c r="O331" s="717"/>
      <c r="P331" s="717"/>
      <c r="Q331" s="711"/>
      <c r="R331" s="7"/>
      <c r="S331" s="7"/>
    </row>
    <row r="332" spans="1:19" ht="42" customHeight="1" x14ac:dyDescent="0.2">
      <c r="A332" s="822"/>
      <c r="B332" s="822"/>
      <c r="C332" s="822"/>
      <c r="D332" s="822"/>
      <c r="E332" s="822"/>
      <c r="F332" s="822"/>
      <c r="G332" s="822"/>
      <c r="H332" s="815"/>
      <c r="I332" s="701"/>
      <c r="J332" s="701"/>
      <c r="K332" s="701"/>
      <c r="L332" s="701"/>
      <c r="M332" s="815"/>
      <c r="N332" s="701"/>
      <c r="O332" s="701"/>
      <c r="P332" s="701"/>
      <c r="Q332" s="711"/>
      <c r="R332" s="7"/>
      <c r="S332" s="7"/>
    </row>
    <row r="333" spans="1:19" ht="21" x14ac:dyDescent="0.2">
      <c r="A333" s="842"/>
      <c r="B333" s="842"/>
      <c r="C333" s="842"/>
      <c r="D333" s="842"/>
      <c r="E333" s="842"/>
      <c r="F333" s="842"/>
      <c r="G333" s="842"/>
      <c r="H333" s="815"/>
      <c r="I333" s="701"/>
      <c r="J333" s="701"/>
      <c r="K333" s="701"/>
      <c r="L333" s="701"/>
      <c r="M333" s="815"/>
      <c r="N333" s="701"/>
      <c r="O333" s="701"/>
      <c r="P333" s="701"/>
      <c r="Q333" s="711"/>
      <c r="R333" s="7"/>
      <c r="S333" s="7"/>
    </row>
    <row r="334" spans="1:19" ht="21" x14ac:dyDescent="0.2">
      <c r="A334" s="842"/>
      <c r="B334" s="842"/>
      <c r="C334" s="842"/>
      <c r="D334" s="842"/>
      <c r="E334" s="842"/>
      <c r="F334" s="842"/>
      <c r="G334" s="842"/>
      <c r="H334" s="815"/>
      <c r="I334" s="701"/>
      <c r="J334" s="701"/>
      <c r="K334" s="701"/>
      <c r="L334" s="701"/>
      <c r="M334" s="815"/>
      <c r="N334" s="701"/>
      <c r="O334" s="701"/>
      <c r="P334" s="701"/>
      <c r="Q334" s="711"/>
      <c r="R334" s="27"/>
      <c r="S334" s="7"/>
    </row>
    <row r="335" spans="1:19" ht="21" x14ac:dyDescent="0.2">
      <c r="A335" s="842"/>
      <c r="B335" s="842"/>
      <c r="C335" s="842"/>
      <c r="D335" s="842"/>
      <c r="E335" s="8"/>
      <c r="F335" s="8"/>
      <c r="G335" s="703"/>
      <c r="H335" s="815"/>
      <c r="I335" s="701"/>
      <c r="J335" s="701"/>
      <c r="K335" s="701"/>
      <c r="L335" s="701"/>
      <c r="M335" s="815"/>
      <c r="N335" s="701"/>
      <c r="O335" s="701"/>
      <c r="P335" s="701"/>
      <c r="Q335" s="711"/>
      <c r="R335" s="7"/>
      <c r="S335" s="7"/>
    </row>
    <row r="336" spans="1:19" ht="30.75" x14ac:dyDescent="0.2">
      <c r="A336" s="842"/>
      <c r="B336" s="842"/>
      <c r="C336" s="842"/>
      <c r="D336" s="705"/>
      <c r="E336" s="705"/>
      <c r="F336" s="705"/>
      <c r="G336" s="705"/>
      <c r="H336" s="815"/>
      <c r="I336" s="696"/>
      <c r="J336" s="696"/>
      <c r="K336" s="696"/>
      <c r="L336" s="696"/>
      <c r="M336" s="815"/>
      <c r="N336" s="696"/>
      <c r="O336" s="696"/>
      <c r="P336" s="696"/>
      <c r="Q336" s="711"/>
      <c r="R336" s="7"/>
      <c r="S336" s="7"/>
    </row>
    <row r="337" spans="1:26" ht="21" x14ac:dyDescent="0.2">
      <c r="A337" s="842"/>
      <c r="B337" s="842"/>
      <c r="C337" s="842"/>
      <c r="D337" s="8"/>
      <c r="E337" s="8"/>
      <c r="F337" s="8"/>
      <c r="G337" s="8"/>
      <c r="H337" s="815"/>
      <c r="I337" s="701"/>
      <c r="J337" s="701"/>
      <c r="K337" s="701"/>
      <c r="L337" s="701"/>
      <c r="M337" s="815"/>
      <c r="N337" s="701"/>
      <c r="O337" s="701"/>
      <c r="P337" s="701"/>
      <c r="Q337" s="711"/>
      <c r="R337" s="7"/>
      <c r="S337" s="7"/>
    </row>
    <row r="338" spans="1:26" ht="21" x14ac:dyDescent="0.2">
      <c r="A338" s="842"/>
      <c r="B338" s="842"/>
      <c r="C338" s="842"/>
      <c r="D338" s="842"/>
      <c r="E338" s="842"/>
      <c r="F338" s="842"/>
      <c r="G338" s="842"/>
      <c r="H338" s="815"/>
      <c r="I338" s="701"/>
      <c r="J338" s="701"/>
      <c r="K338" s="701"/>
      <c r="L338" s="701"/>
      <c r="M338" s="815"/>
      <c r="N338" s="701"/>
      <c r="O338" s="701"/>
      <c r="P338" s="701"/>
      <c r="Q338" s="711"/>
      <c r="R338" s="7"/>
      <c r="S338" s="7"/>
      <c r="Z338" s="708"/>
    </row>
    <row r="339" spans="1:26" ht="21" x14ac:dyDescent="0.2">
      <c r="A339" s="842"/>
      <c r="B339" s="842"/>
      <c r="C339" s="842"/>
      <c r="D339" s="8"/>
      <c r="E339" s="8"/>
      <c r="F339" s="8"/>
      <c r="G339" s="8"/>
      <c r="H339" s="815"/>
      <c r="I339" s="701"/>
      <c r="J339" s="701"/>
      <c r="K339" s="701"/>
      <c r="L339" s="701"/>
      <c r="M339" s="815"/>
      <c r="N339" s="701"/>
      <c r="O339" s="701"/>
      <c r="P339" s="701"/>
      <c r="Q339" s="711"/>
      <c r="R339" s="7"/>
      <c r="S339" s="7"/>
    </row>
    <row r="340" spans="1:26" ht="21" x14ac:dyDescent="0.2">
      <c r="A340" s="842"/>
      <c r="B340" s="842"/>
      <c r="C340" s="842"/>
      <c r="D340" s="8"/>
      <c r="E340" s="8"/>
      <c r="F340" s="8"/>
      <c r="G340" s="8"/>
      <c r="H340" s="815"/>
      <c r="I340" s="701"/>
      <c r="J340" s="701"/>
      <c r="K340" s="701"/>
      <c r="L340" s="701"/>
      <c r="M340" s="815"/>
      <c r="N340" s="701"/>
      <c r="O340" s="701"/>
      <c r="P340" s="701"/>
      <c r="Q340" s="711"/>
      <c r="R340" s="7"/>
      <c r="S340" s="7"/>
    </row>
    <row r="341" spans="1:26" ht="21" x14ac:dyDescent="0.2">
      <c r="A341" s="842"/>
      <c r="B341" s="842"/>
      <c r="C341" s="842"/>
      <c r="D341" s="842"/>
      <c r="E341" s="842"/>
      <c r="F341" s="842"/>
      <c r="G341" s="842"/>
      <c r="H341" s="815"/>
      <c r="I341" s="701"/>
      <c r="J341" s="701"/>
      <c r="K341" s="701"/>
      <c r="L341" s="701"/>
      <c r="M341" s="815"/>
      <c r="N341" s="701"/>
      <c r="O341" s="701"/>
      <c r="P341" s="701"/>
      <c r="Q341" s="711"/>
      <c r="R341" s="7"/>
      <c r="S341" s="7"/>
    </row>
    <row r="342" spans="1:26" ht="21" x14ac:dyDescent="0.2">
      <c r="A342" s="940"/>
      <c r="B342" s="940"/>
      <c r="C342" s="940"/>
      <c r="D342" s="940"/>
      <c r="E342" s="940"/>
      <c r="F342" s="940"/>
      <c r="G342" s="940"/>
      <c r="H342" s="701"/>
      <c r="I342" s="701"/>
      <c r="J342" s="701"/>
      <c r="K342" s="701"/>
      <c r="L342" s="701"/>
      <c r="M342" s="701"/>
      <c r="N342" s="701"/>
      <c r="O342" s="701"/>
      <c r="P342" s="701"/>
      <c r="Q342" s="711"/>
      <c r="R342" s="7"/>
      <c r="S342" s="7"/>
    </row>
    <row r="343" spans="1:26" ht="21" x14ac:dyDescent="0.2">
      <c r="A343" s="822"/>
      <c r="B343" s="822"/>
      <c r="C343" s="822"/>
      <c r="D343" s="822"/>
      <c r="E343" s="822"/>
      <c r="F343" s="822"/>
      <c r="G343" s="822"/>
      <c r="H343" s="701"/>
      <c r="I343" s="701"/>
      <c r="J343" s="701"/>
      <c r="K343" s="701"/>
      <c r="L343" s="701"/>
      <c r="M343" s="701"/>
      <c r="N343" s="701"/>
      <c r="O343" s="701"/>
      <c r="P343" s="701"/>
      <c r="Q343" s="711"/>
      <c r="R343" s="7"/>
      <c r="S343" s="7"/>
    </row>
    <row r="344" spans="1:26" ht="21" x14ac:dyDescent="0.2">
      <c r="A344" s="822"/>
      <c r="B344" s="822"/>
      <c r="C344" s="822"/>
      <c r="D344" s="822"/>
      <c r="E344" s="822"/>
      <c r="F344" s="822"/>
      <c r="G344" s="822"/>
      <c r="H344" s="815"/>
      <c r="I344" s="815"/>
      <c r="J344" s="815"/>
      <c r="K344" s="815"/>
      <c r="L344" s="815"/>
      <c r="M344" s="938"/>
      <c r="N344" s="938"/>
      <c r="O344" s="938"/>
      <c r="P344" s="938"/>
      <c r="Q344" s="711"/>
      <c r="R344" s="7"/>
      <c r="S344" s="7"/>
    </row>
    <row r="345" spans="1:26" ht="21" x14ac:dyDescent="0.35">
      <c r="A345" s="7"/>
      <c r="B345" s="711"/>
      <c r="C345" s="711"/>
      <c r="D345" s="7"/>
      <c r="E345" s="702"/>
      <c r="F345" s="702"/>
      <c r="G345" s="702"/>
      <c r="H345" s="701"/>
      <c r="I345" s="701"/>
      <c r="J345" s="701"/>
      <c r="K345" s="701"/>
      <c r="L345" s="701"/>
      <c r="M345" s="705"/>
      <c r="N345" s="705"/>
      <c r="O345" s="705"/>
      <c r="P345" s="705"/>
      <c r="Q345" s="588"/>
      <c r="R345" s="7"/>
      <c r="S345" s="7"/>
    </row>
    <row r="346" spans="1:26" x14ac:dyDescent="0.2">
      <c r="A346" s="7"/>
      <c r="B346" s="718"/>
      <c r="C346" s="718"/>
      <c r="D346" s="718"/>
      <c r="E346" s="711"/>
      <c r="F346" s="711"/>
      <c r="G346" s="711"/>
      <c r="H346" s="711"/>
      <c r="I346" s="711"/>
      <c r="J346" s="711"/>
      <c r="K346" s="711"/>
      <c r="L346" s="711"/>
      <c r="M346" s="711"/>
      <c r="N346" s="711"/>
      <c r="O346" s="711"/>
      <c r="P346" s="711"/>
      <c r="Q346" s="711"/>
      <c r="R346" s="711"/>
      <c r="S346" s="711"/>
    </row>
    <row r="347" spans="1:26" x14ac:dyDescent="0.2">
      <c r="A347" s="709"/>
      <c r="B347" s="709"/>
      <c r="C347" s="709"/>
      <c r="D347" s="710"/>
      <c r="E347" s="711"/>
      <c r="F347" s="711"/>
      <c r="G347" s="711"/>
      <c r="H347" s="711"/>
      <c r="I347" s="711"/>
      <c r="J347" s="711"/>
      <c r="K347" s="711"/>
      <c r="L347" s="711"/>
      <c r="M347" s="711"/>
      <c r="N347" s="711"/>
      <c r="O347" s="711"/>
      <c r="P347" s="711"/>
      <c r="Q347" s="711"/>
      <c r="R347" s="711"/>
      <c r="S347" s="711"/>
    </row>
    <row r="348" spans="1:26" ht="21" x14ac:dyDescent="0.35">
      <c r="A348" s="636"/>
      <c r="B348" s="636"/>
      <c r="C348" s="637"/>
      <c r="D348" s="637"/>
      <c r="E348" s="504"/>
      <c r="F348" s="505"/>
      <c r="G348" s="711"/>
      <c r="H348" s="711"/>
      <c r="I348" s="711"/>
      <c r="J348" s="711"/>
      <c r="K348" s="711"/>
      <c r="L348" s="711"/>
      <c r="M348" s="711"/>
      <c r="N348" s="711"/>
      <c r="O348" s="711"/>
    </row>
    <row r="349" spans="1:26" ht="21" x14ac:dyDescent="0.35">
      <c r="A349" s="341"/>
      <c r="B349" s="700"/>
      <c r="C349" s="341"/>
      <c r="D349" s="341"/>
      <c r="E349" s="341"/>
      <c r="F349" s="341"/>
      <c r="G349" s="711"/>
      <c r="H349" s="711"/>
      <c r="I349" s="711"/>
      <c r="J349" s="711"/>
      <c r="K349" s="711"/>
      <c r="L349" s="711"/>
      <c r="M349" s="711"/>
      <c r="N349" s="711"/>
      <c r="O349" s="711"/>
    </row>
    <row r="350" spans="1:26" ht="21" x14ac:dyDescent="0.35">
      <c r="A350" s="341"/>
      <c r="B350" s="700"/>
      <c r="C350" s="341"/>
      <c r="D350" s="341"/>
      <c r="E350" s="341"/>
      <c r="F350" s="341"/>
      <c r="G350" s="711"/>
      <c r="H350" s="711"/>
      <c r="I350" s="711"/>
      <c r="J350" s="711"/>
      <c r="K350" s="711"/>
      <c r="L350" s="711"/>
      <c r="M350" s="711"/>
      <c r="N350" s="711"/>
      <c r="O350" s="711"/>
    </row>
    <row r="351" spans="1:26" ht="21" x14ac:dyDescent="0.35">
      <c r="A351" s="341"/>
      <c r="B351" s="700"/>
      <c r="C351" s="341"/>
      <c r="D351" s="341"/>
      <c r="E351" s="341"/>
      <c r="F351" s="341"/>
      <c r="G351" s="711"/>
      <c r="H351" s="711"/>
      <c r="I351" s="711"/>
      <c r="J351" s="711"/>
      <c r="K351" s="711"/>
      <c r="L351" s="711"/>
      <c r="M351" s="711"/>
      <c r="N351" s="711"/>
      <c r="O351" s="711"/>
    </row>
    <row r="352" spans="1:26" ht="21" x14ac:dyDescent="0.35">
      <c r="A352" s="341"/>
      <c r="B352" s="700"/>
      <c r="C352" s="341"/>
      <c r="D352" s="341"/>
      <c r="E352" s="341"/>
      <c r="F352" s="341"/>
      <c r="G352" s="711"/>
      <c r="H352" s="711"/>
      <c r="I352" s="711"/>
      <c r="J352" s="711"/>
      <c r="K352" s="711"/>
      <c r="L352" s="711"/>
      <c r="M352" s="711"/>
      <c r="N352" s="711"/>
      <c r="O352" s="711"/>
    </row>
    <row r="353" spans="1:15" ht="21" x14ac:dyDescent="0.35">
      <c r="A353" s="341"/>
      <c r="B353" s="700"/>
      <c r="C353" s="341"/>
      <c r="D353" s="341"/>
      <c r="E353" s="341"/>
      <c r="F353" s="341"/>
      <c r="G353" s="711"/>
      <c r="H353" s="711"/>
      <c r="I353" s="711"/>
      <c r="J353" s="711"/>
      <c r="K353" s="711"/>
      <c r="L353" s="711"/>
      <c r="M353" s="711"/>
      <c r="N353" s="711"/>
      <c r="O353" s="711"/>
    </row>
    <row r="354" spans="1:15" ht="21" x14ac:dyDescent="0.35">
      <c r="A354" s="341"/>
      <c r="B354" s="700"/>
      <c r="C354" s="341"/>
      <c r="D354" s="341"/>
      <c r="E354" s="341"/>
      <c r="F354" s="341"/>
      <c r="G354" s="711"/>
      <c r="H354" s="711"/>
      <c r="I354" s="711"/>
      <c r="J354" s="711"/>
      <c r="K354" s="711"/>
      <c r="L354" s="711"/>
      <c r="M354" s="711"/>
      <c r="N354" s="711"/>
      <c r="O354" s="711"/>
    </row>
    <row r="355" spans="1:15" ht="21" x14ac:dyDescent="0.35">
      <c r="A355" s="341"/>
      <c r="B355" s="700"/>
      <c r="C355" s="341"/>
      <c r="D355" s="341"/>
      <c r="E355" s="341"/>
      <c r="F355" s="341"/>
      <c r="G355" s="711"/>
      <c r="H355" s="711"/>
      <c r="I355" s="711"/>
      <c r="J355" s="711"/>
      <c r="K355" s="711"/>
      <c r="L355" s="711"/>
      <c r="M355" s="711"/>
      <c r="N355" s="711"/>
      <c r="O355" s="711"/>
    </row>
    <row r="356" spans="1:15" ht="21" x14ac:dyDescent="0.35">
      <c r="A356" s="341"/>
      <c r="B356" s="700"/>
      <c r="C356" s="341"/>
      <c r="D356" s="341"/>
      <c r="E356" s="341"/>
      <c r="F356" s="341"/>
      <c r="G356" s="711"/>
      <c r="H356" s="711"/>
      <c r="I356" s="711"/>
      <c r="J356" s="711"/>
      <c r="K356" s="711"/>
      <c r="L356" s="711"/>
      <c r="M356" s="711"/>
      <c r="N356" s="711"/>
      <c r="O356" s="711"/>
    </row>
    <row r="357" spans="1:15" ht="21" x14ac:dyDescent="0.35">
      <c r="A357" s="341"/>
      <c r="B357" s="700"/>
      <c r="C357" s="341"/>
      <c r="D357" s="341"/>
      <c r="E357" s="341"/>
      <c r="F357" s="341"/>
      <c r="G357" s="711"/>
      <c r="H357" s="711"/>
      <c r="I357" s="711"/>
      <c r="J357" s="711"/>
      <c r="K357" s="711"/>
      <c r="L357" s="711"/>
      <c r="M357" s="711"/>
      <c r="N357" s="711"/>
      <c r="O357" s="711"/>
    </row>
    <row r="358" spans="1:15" ht="21" x14ac:dyDescent="0.35">
      <c r="A358" s="341"/>
      <c r="B358" s="700"/>
      <c r="C358" s="341"/>
      <c r="D358" s="341"/>
      <c r="E358" s="341"/>
      <c r="F358" s="341"/>
      <c r="G358" s="711"/>
      <c r="H358" s="711"/>
      <c r="I358" s="711"/>
      <c r="J358" s="711"/>
      <c r="K358" s="711"/>
      <c r="L358" s="711"/>
      <c r="M358" s="711"/>
      <c r="N358" s="711"/>
      <c r="O358" s="711"/>
    </row>
    <row r="359" spans="1:15" ht="21" x14ac:dyDescent="0.35">
      <c r="A359" s="341"/>
      <c r="B359" s="700"/>
      <c r="C359" s="341"/>
      <c r="D359" s="341"/>
      <c r="E359" s="341"/>
      <c r="F359" s="341"/>
      <c r="G359" s="711"/>
      <c r="H359" s="711"/>
      <c r="I359" s="711"/>
      <c r="J359" s="711"/>
      <c r="K359" s="711"/>
      <c r="L359" s="711"/>
      <c r="M359" s="711"/>
      <c r="N359" s="711"/>
      <c r="O359" s="711"/>
    </row>
    <row r="360" spans="1:15" ht="21" x14ac:dyDescent="0.35">
      <c r="A360" s="341"/>
      <c r="B360" s="700"/>
      <c r="C360" s="341"/>
      <c r="D360" s="341"/>
      <c r="E360" s="341"/>
      <c r="F360" s="341"/>
      <c r="G360" s="711"/>
      <c r="H360" s="711"/>
      <c r="I360" s="711"/>
      <c r="J360" s="711"/>
      <c r="K360" s="711"/>
      <c r="L360" s="711"/>
      <c r="M360" s="711"/>
      <c r="N360" s="711"/>
      <c r="O360" s="711"/>
    </row>
    <row r="361" spans="1:15" ht="21" x14ac:dyDescent="0.35">
      <c r="A361" s="341"/>
      <c r="B361" s="700"/>
      <c r="C361" s="341"/>
      <c r="D361" s="341"/>
      <c r="E361" s="341"/>
      <c r="F361" s="341"/>
      <c r="G361" s="711"/>
      <c r="H361" s="711"/>
      <c r="I361" s="711"/>
      <c r="J361" s="711"/>
      <c r="K361" s="711"/>
      <c r="L361" s="711"/>
      <c r="M361" s="711"/>
      <c r="N361" s="711"/>
      <c r="O361" s="711"/>
    </row>
    <row r="362" spans="1:15" ht="21" x14ac:dyDescent="0.35">
      <c r="A362" s="341"/>
      <c r="B362" s="700"/>
      <c r="C362" s="341"/>
      <c r="D362" s="341"/>
      <c r="E362" s="341"/>
      <c r="F362" s="341"/>
      <c r="G362" s="711"/>
      <c r="H362" s="711"/>
      <c r="I362" s="711"/>
      <c r="J362" s="711"/>
      <c r="K362" s="711"/>
      <c r="L362" s="711"/>
      <c r="M362" s="711"/>
      <c r="N362" s="711"/>
      <c r="O362" s="711"/>
    </row>
    <row r="363" spans="1:15" ht="21" x14ac:dyDescent="0.35">
      <c r="A363" s="747"/>
      <c r="B363" s="747"/>
      <c r="C363" s="747"/>
      <c r="D363" s="747"/>
      <c r="E363" s="747"/>
      <c r="F363" s="747"/>
      <c r="G363" s="711"/>
      <c r="H363" s="711"/>
      <c r="I363" s="711"/>
      <c r="J363" s="711"/>
      <c r="K363" s="711"/>
      <c r="L363" s="711"/>
      <c r="M363" s="711"/>
      <c r="N363" s="711"/>
      <c r="O363" s="711"/>
    </row>
    <row r="364" spans="1:15" ht="21" x14ac:dyDescent="0.35">
      <c r="A364" s="748"/>
      <c r="B364" s="748"/>
      <c r="C364" s="748"/>
      <c r="D364" s="748"/>
      <c r="E364" s="748"/>
      <c r="F364" s="341"/>
      <c r="G364" s="711"/>
      <c r="H364" s="711"/>
      <c r="I364" s="711"/>
      <c r="J364" s="711"/>
      <c r="K364" s="711"/>
      <c r="L364" s="711"/>
      <c r="M364" s="711"/>
      <c r="N364" s="711"/>
      <c r="O364" s="711"/>
    </row>
    <row r="365" spans="1:15" ht="21" x14ac:dyDescent="0.35">
      <c r="A365" s="748"/>
      <c r="B365" s="748"/>
      <c r="C365" s="748"/>
      <c r="D365" s="748"/>
      <c r="E365" s="748"/>
      <c r="F365" s="341"/>
      <c r="G365" s="711"/>
      <c r="H365" s="711"/>
      <c r="I365" s="711"/>
      <c r="J365" s="711"/>
      <c r="K365" s="711"/>
      <c r="L365" s="711"/>
      <c r="M365" s="711"/>
      <c r="N365" s="711"/>
      <c r="O365" s="711"/>
    </row>
    <row r="366" spans="1:15" x14ac:dyDescent="0.2">
      <c r="A366" s="711"/>
      <c r="B366" s="711"/>
      <c r="C366" s="711"/>
      <c r="D366" s="943"/>
      <c r="E366" s="943"/>
      <c r="F366" s="943"/>
      <c r="G366" s="943"/>
      <c r="H366" s="943"/>
      <c r="I366" s="943"/>
      <c r="J366" s="943"/>
      <c r="K366" s="943"/>
      <c r="L366" s="943"/>
      <c r="M366" s="943"/>
      <c r="N366" s="943"/>
      <c r="O366" s="943"/>
    </row>
    <row r="367" spans="1:15" x14ac:dyDescent="0.2">
      <c r="A367" s="944"/>
      <c r="B367" s="943"/>
      <c r="C367" s="943"/>
      <c r="D367" s="943"/>
      <c r="E367" s="943"/>
      <c r="F367" s="943"/>
      <c r="G367" s="943"/>
      <c r="H367" s="943"/>
      <c r="I367" s="943"/>
      <c r="J367" s="943"/>
      <c r="K367" s="943"/>
      <c r="L367" s="943"/>
      <c r="M367" s="943"/>
      <c r="N367" s="943"/>
      <c r="O367" s="943"/>
    </row>
    <row r="368" spans="1:15" x14ac:dyDescent="0.2">
      <c r="A368" s="944"/>
      <c r="B368" s="711"/>
      <c r="C368" s="711"/>
      <c r="D368" s="711"/>
      <c r="E368" s="711"/>
      <c r="F368" s="711"/>
      <c r="G368" s="711"/>
      <c r="H368" s="711"/>
      <c r="I368" s="711"/>
      <c r="J368" s="711"/>
      <c r="K368" s="711"/>
      <c r="L368" s="711"/>
      <c r="M368" s="711"/>
      <c r="N368" s="711"/>
      <c r="O368" s="711"/>
    </row>
    <row r="369" spans="1:15" x14ac:dyDescent="0.2">
      <c r="A369" s="711"/>
      <c r="B369" s="711"/>
      <c r="C369" s="711"/>
      <c r="D369" s="711"/>
      <c r="E369" s="711"/>
      <c r="F369" s="711"/>
      <c r="G369" s="711"/>
      <c r="H369" s="711"/>
      <c r="I369" s="711"/>
      <c r="J369" s="711"/>
      <c r="K369" s="711"/>
      <c r="L369" s="711"/>
      <c r="M369" s="711"/>
      <c r="N369" s="711"/>
      <c r="O369" s="711"/>
    </row>
    <row r="370" spans="1:15" x14ac:dyDescent="0.2">
      <c r="A370" s="711"/>
      <c r="B370" s="711"/>
      <c r="C370" s="711"/>
      <c r="D370" s="711"/>
      <c r="E370" s="711"/>
      <c r="F370" s="711"/>
      <c r="G370" s="711"/>
      <c r="H370" s="711"/>
      <c r="I370" s="711"/>
      <c r="J370" s="711"/>
      <c r="K370" s="711"/>
      <c r="L370" s="711"/>
      <c r="M370" s="711"/>
      <c r="N370" s="711"/>
      <c r="O370" s="711"/>
    </row>
    <row r="371" spans="1:15" x14ac:dyDescent="0.2">
      <c r="A371" s="711"/>
      <c r="B371" s="711"/>
      <c r="C371" s="711"/>
      <c r="D371" s="711"/>
      <c r="E371" s="711"/>
      <c r="F371" s="711"/>
      <c r="G371" s="711"/>
      <c r="H371" s="711"/>
      <c r="I371" s="711"/>
      <c r="J371" s="711"/>
      <c r="K371" s="711"/>
      <c r="L371" s="711"/>
      <c r="M371" s="711"/>
      <c r="N371" s="711"/>
      <c r="O371" s="711"/>
    </row>
    <row r="372" spans="1:15" x14ac:dyDescent="0.2">
      <c r="A372" s="711"/>
      <c r="B372" s="711"/>
      <c r="C372" s="711"/>
      <c r="D372" s="711"/>
      <c r="E372" s="711"/>
      <c r="F372" s="711"/>
      <c r="G372" s="711"/>
      <c r="H372" s="711"/>
      <c r="I372" s="711"/>
      <c r="J372" s="711"/>
      <c r="K372" s="711"/>
      <c r="L372" s="711"/>
      <c r="M372" s="711"/>
      <c r="N372" s="711"/>
      <c r="O372" s="711"/>
    </row>
    <row r="373" spans="1:15" x14ac:dyDescent="0.2">
      <c r="A373" s="711"/>
      <c r="B373" s="711"/>
      <c r="C373" s="711"/>
      <c r="D373" s="711"/>
      <c r="E373" s="711"/>
      <c r="F373" s="711"/>
      <c r="G373" s="711"/>
      <c r="H373" s="711"/>
      <c r="I373" s="711"/>
      <c r="J373" s="711"/>
      <c r="K373" s="711"/>
      <c r="L373" s="711"/>
      <c r="M373" s="711"/>
      <c r="N373" s="711"/>
      <c r="O373" s="711"/>
    </row>
    <row r="374" spans="1:15" x14ac:dyDescent="0.2">
      <c r="A374" s="711"/>
      <c r="B374" s="711"/>
      <c r="C374" s="711"/>
      <c r="D374" s="711"/>
      <c r="E374" s="711"/>
      <c r="F374" s="711"/>
      <c r="G374" s="711"/>
      <c r="H374" s="711"/>
      <c r="I374" s="711"/>
      <c r="J374" s="711"/>
      <c r="K374" s="711"/>
      <c r="L374" s="711"/>
      <c r="M374" s="711"/>
      <c r="N374" s="711"/>
      <c r="O374" s="711"/>
    </row>
    <row r="375" spans="1:15" x14ac:dyDescent="0.2">
      <c r="A375" s="711"/>
      <c r="B375" s="711"/>
      <c r="C375" s="711"/>
      <c r="D375" s="711"/>
      <c r="E375" s="711"/>
      <c r="F375" s="711"/>
      <c r="G375" s="711"/>
      <c r="H375" s="711"/>
      <c r="I375" s="711"/>
      <c r="J375" s="711"/>
      <c r="K375" s="711"/>
      <c r="L375" s="711"/>
      <c r="M375" s="711"/>
      <c r="N375" s="711"/>
      <c r="O375" s="711"/>
    </row>
    <row r="376" spans="1:15" x14ac:dyDescent="0.2">
      <c r="A376" s="711"/>
      <c r="B376" s="711"/>
      <c r="C376" s="711"/>
      <c r="D376" s="711"/>
      <c r="E376" s="711"/>
      <c r="F376" s="711"/>
      <c r="G376" s="711"/>
      <c r="H376" s="711"/>
      <c r="I376" s="711"/>
      <c r="J376" s="711"/>
      <c r="K376" s="711"/>
      <c r="L376" s="711"/>
      <c r="M376" s="711"/>
      <c r="N376" s="711"/>
      <c r="O376" s="711"/>
    </row>
    <row r="377" spans="1:15" x14ac:dyDescent="0.2">
      <c r="A377" s="711"/>
      <c r="B377" s="711"/>
      <c r="C377" s="711"/>
      <c r="D377" s="711"/>
      <c r="E377" s="711"/>
      <c r="F377" s="711"/>
      <c r="G377" s="711"/>
      <c r="H377" s="711"/>
      <c r="I377" s="711"/>
      <c r="J377" s="711"/>
      <c r="K377" s="711"/>
      <c r="L377" s="711"/>
      <c r="M377" s="711"/>
      <c r="N377" s="711"/>
      <c r="O377" s="711"/>
    </row>
    <row r="378" spans="1:15" x14ac:dyDescent="0.2">
      <c r="A378" s="711"/>
      <c r="B378" s="711"/>
      <c r="C378" s="711"/>
      <c r="D378" s="711"/>
      <c r="E378" s="711"/>
      <c r="F378" s="711"/>
      <c r="G378" s="711"/>
      <c r="H378" s="711"/>
      <c r="I378" s="711"/>
      <c r="J378" s="711"/>
      <c r="K378" s="711"/>
      <c r="L378" s="711"/>
      <c r="M378" s="711"/>
      <c r="N378" s="711"/>
      <c r="O378" s="711"/>
    </row>
    <row r="379" spans="1:15" x14ac:dyDescent="0.2">
      <c r="A379" s="711"/>
      <c r="B379" s="711"/>
      <c r="C379" s="711"/>
      <c r="D379" s="711"/>
      <c r="E379" s="711"/>
      <c r="F379" s="711"/>
      <c r="G379" s="711"/>
      <c r="H379" s="711"/>
      <c r="I379" s="711"/>
      <c r="J379" s="711"/>
      <c r="K379" s="711"/>
      <c r="L379" s="711"/>
      <c r="M379" s="711"/>
      <c r="N379" s="711"/>
      <c r="O379" s="711"/>
    </row>
    <row r="380" spans="1:15" x14ac:dyDescent="0.2">
      <c r="A380" s="711"/>
      <c r="B380" s="711"/>
      <c r="C380" s="711"/>
      <c r="D380" s="711"/>
      <c r="E380" s="711"/>
      <c r="F380" s="711"/>
      <c r="G380" s="711"/>
      <c r="H380" s="711"/>
      <c r="I380" s="711"/>
      <c r="J380" s="711"/>
      <c r="K380" s="711"/>
      <c r="L380" s="711"/>
      <c r="M380" s="711"/>
      <c r="N380" s="711"/>
      <c r="O380" s="711"/>
    </row>
    <row r="381" spans="1:15" x14ac:dyDescent="0.2">
      <c r="A381" s="711"/>
      <c r="B381" s="711"/>
      <c r="C381" s="711"/>
      <c r="D381" s="711"/>
      <c r="E381" s="711"/>
      <c r="F381" s="711"/>
      <c r="G381" s="711"/>
      <c r="H381" s="711"/>
      <c r="I381" s="711"/>
      <c r="J381" s="711"/>
      <c r="K381" s="711"/>
      <c r="L381" s="711"/>
      <c r="M381" s="711"/>
      <c r="N381" s="711"/>
      <c r="O381" s="711"/>
    </row>
    <row r="382" spans="1:15" x14ac:dyDescent="0.2">
      <c r="A382" s="711"/>
      <c r="B382" s="711"/>
      <c r="C382" s="711"/>
      <c r="D382" s="711"/>
      <c r="E382" s="711"/>
      <c r="F382" s="711"/>
      <c r="G382" s="711"/>
      <c r="H382" s="711"/>
      <c r="I382" s="711"/>
      <c r="J382" s="711"/>
      <c r="K382" s="711"/>
      <c r="L382" s="711"/>
      <c r="M382" s="711"/>
      <c r="N382" s="711"/>
      <c r="O382" s="711"/>
    </row>
    <row r="383" spans="1:15" x14ac:dyDescent="0.2">
      <c r="A383" s="711"/>
      <c r="B383" s="711"/>
      <c r="C383" s="711"/>
      <c r="D383" s="711"/>
      <c r="E383" s="711"/>
      <c r="F383" s="711"/>
      <c r="G383" s="711"/>
      <c r="H383" s="711"/>
      <c r="I383" s="711"/>
      <c r="J383" s="711"/>
      <c r="K383" s="711"/>
      <c r="L383" s="711"/>
      <c r="M383" s="711"/>
      <c r="N383" s="711"/>
      <c r="O383" s="711"/>
    </row>
    <row r="384" spans="1:15" x14ac:dyDescent="0.2">
      <c r="A384" s="711"/>
      <c r="B384" s="711"/>
      <c r="C384" s="711"/>
      <c r="D384" s="711"/>
      <c r="E384" s="711"/>
      <c r="F384" s="711"/>
      <c r="G384" s="711"/>
      <c r="H384" s="711"/>
      <c r="I384" s="711"/>
      <c r="J384" s="711"/>
      <c r="K384" s="711"/>
      <c r="L384" s="711"/>
      <c r="M384" s="711"/>
      <c r="N384" s="711"/>
      <c r="O384" s="711"/>
    </row>
    <row r="385" spans="1:15" x14ac:dyDescent="0.2">
      <c r="A385" s="711"/>
      <c r="B385" s="711"/>
      <c r="C385" s="711"/>
      <c r="D385" s="711"/>
      <c r="E385" s="711"/>
      <c r="F385" s="711"/>
      <c r="G385" s="711"/>
      <c r="H385" s="711"/>
      <c r="I385" s="711"/>
      <c r="J385" s="711"/>
      <c r="K385" s="711"/>
      <c r="L385" s="711"/>
      <c r="M385" s="711"/>
      <c r="N385" s="711"/>
      <c r="O385" s="711"/>
    </row>
    <row r="386" spans="1:15" x14ac:dyDescent="0.2">
      <c r="A386" s="711"/>
      <c r="B386" s="711"/>
      <c r="C386" s="711"/>
      <c r="D386" s="711"/>
      <c r="E386" s="711"/>
      <c r="F386" s="711"/>
      <c r="G386" s="711"/>
      <c r="H386" s="711"/>
      <c r="I386" s="711"/>
      <c r="J386" s="711"/>
      <c r="K386" s="711"/>
      <c r="L386" s="711"/>
      <c r="M386" s="711"/>
      <c r="N386" s="711"/>
      <c r="O386" s="711"/>
    </row>
    <row r="387" spans="1:15" x14ac:dyDescent="0.2">
      <c r="A387" s="711"/>
      <c r="B387" s="711"/>
      <c r="C387" s="711"/>
      <c r="D387" s="711"/>
      <c r="E387" s="711"/>
      <c r="F387" s="711"/>
      <c r="G387" s="711"/>
      <c r="H387" s="711"/>
      <c r="I387" s="711"/>
      <c r="J387" s="711"/>
      <c r="K387" s="711"/>
      <c r="L387" s="711"/>
      <c r="M387" s="711"/>
      <c r="N387" s="711"/>
      <c r="O387" s="711"/>
    </row>
    <row r="388" spans="1:15" x14ac:dyDescent="0.2">
      <c r="A388" s="711"/>
      <c r="B388" s="711"/>
      <c r="C388" s="711"/>
      <c r="D388" s="711"/>
      <c r="E388" s="711"/>
      <c r="F388" s="711"/>
      <c r="G388" s="711"/>
      <c r="H388" s="711"/>
      <c r="I388" s="711"/>
      <c r="J388" s="711"/>
      <c r="K388" s="711"/>
      <c r="L388" s="711"/>
      <c r="M388" s="711"/>
      <c r="N388" s="711"/>
      <c r="O388" s="711"/>
    </row>
    <row r="389" spans="1:15" x14ac:dyDescent="0.2">
      <c r="A389" s="711"/>
      <c r="B389" s="711"/>
      <c r="C389" s="711"/>
      <c r="D389" s="711"/>
      <c r="E389" s="711"/>
      <c r="F389" s="711"/>
      <c r="G389" s="711"/>
      <c r="H389" s="711"/>
      <c r="I389" s="711"/>
      <c r="J389" s="711"/>
      <c r="K389" s="711"/>
      <c r="L389" s="711"/>
      <c r="M389" s="711"/>
      <c r="N389" s="711"/>
      <c r="O389" s="711"/>
    </row>
    <row r="390" spans="1:15" x14ac:dyDescent="0.2">
      <c r="A390" s="711"/>
      <c r="B390" s="711"/>
      <c r="C390" s="711"/>
      <c r="D390" s="711"/>
      <c r="E390" s="711"/>
      <c r="F390" s="711"/>
      <c r="G390" s="711"/>
      <c r="H390" s="711"/>
      <c r="I390" s="711"/>
      <c r="J390" s="711"/>
      <c r="K390" s="711"/>
      <c r="L390" s="711"/>
      <c r="M390" s="711"/>
      <c r="N390" s="711"/>
      <c r="O390" s="711"/>
    </row>
    <row r="391" spans="1:15" x14ac:dyDescent="0.2">
      <c r="A391" s="711"/>
      <c r="B391" s="711"/>
      <c r="C391" s="711"/>
      <c r="D391" s="711"/>
      <c r="E391" s="711"/>
      <c r="F391" s="711"/>
      <c r="G391" s="711"/>
      <c r="H391" s="711"/>
      <c r="I391" s="711"/>
      <c r="J391" s="711"/>
      <c r="K391" s="711"/>
      <c r="L391" s="711"/>
      <c r="M391" s="711"/>
      <c r="N391" s="711"/>
      <c r="O391" s="711"/>
    </row>
    <row r="392" spans="1:15" x14ac:dyDescent="0.2">
      <c r="A392" s="711"/>
      <c r="B392" s="711"/>
      <c r="C392" s="711"/>
      <c r="D392" s="711"/>
      <c r="E392" s="711"/>
      <c r="F392" s="711"/>
      <c r="G392" s="711"/>
      <c r="H392" s="711"/>
      <c r="I392" s="711"/>
      <c r="J392" s="711"/>
      <c r="K392" s="711"/>
      <c r="L392" s="711"/>
      <c r="M392" s="711"/>
      <c r="N392" s="711"/>
      <c r="O392" s="711"/>
    </row>
    <row r="393" spans="1:15" x14ac:dyDescent="0.2">
      <c r="A393" s="711"/>
      <c r="B393" s="711"/>
      <c r="C393" s="711"/>
      <c r="D393" s="711"/>
      <c r="E393" s="711"/>
      <c r="F393" s="711"/>
      <c r="G393" s="711"/>
      <c r="H393" s="711"/>
      <c r="I393" s="711"/>
      <c r="J393" s="711"/>
      <c r="K393" s="711"/>
      <c r="L393" s="711"/>
      <c r="M393" s="711"/>
      <c r="N393" s="711"/>
      <c r="O393" s="711"/>
    </row>
    <row r="394" spans="1:15" x14ac:dyDescent="0.2">
      <c r="A394" s="711"/>
      <c r="B394" s="711"/>
      <c r="C394" s="711"/>
      <c r="D394" s="711"/>
      <c r="E394" s="711"/>
      <c r="F394" s="711"/>
      <c r="G394" s="711"/>
      <c r="H394" s="711"/>
      <c r="I394" s="711"/>
      <c r="J394" s="711"/>
      <c r="K394" s="711"/>
      <c r="L394" s="711"/>
      <c r="M394" s="711"/>
      <c r="N394" s="711"/>
      <c r="O394" s="711"/>
    </row>
    <row r="395" spans="1:15" x14ac:dyDescent="0.2">
      <c r="A395" s="711"/>
      <c r="B395" s="711"/>
      <c r="C395" s="711"/>
      <c r="D395" s="711"/>
      <c r="E395" s="711"/>
      <c r="F395" s="711"/>
      <c r="G395" s="711"/>
      <c r="H395" s="711"/>
      <c r="I395" s="711"/>
      <c r="J395" s="711"/>
      <c r="K395" s="711"/>
      <c r="L395" s="711"/>
      <c r="M395" s="711"/>
      <c r="N395" s="711"/>
      <c r="O395" s="711"/>
    </row>
    <row r="396" spans="1:15" x14ac:dyDescent="0.2">
      <c r="A396" s="711"/>
      <c r="B396" s="711"/>
      <c r="C396" s="711"/>
      <c r="D396" s="711"/>
      <c r="E396" s="711"/>
      <c r="F396" s="711"/>
      <c r="G396" s="711"/>
      <c r="H396" s="711"/>
      <c r="I396" s="711"/>
      <c r="J396" s="711"/>
      <c r="K396" s="711"/>
      <c r="L396" s="711"/>
      <c r="M396" s="711"/>
      <c r="N396" s="711"/>
      <c r="O396" s="711"/>
    </row>
    <row r="397" spans="1:15" x14ac:dyDescent="0.2">
      <c r="A397" s="711"/>
      <c r="B397" s="711"/>
      <c r="C397" s="711"/>
      <c r="D397" s="711"/>
      <c r="E397" s="711"/>
      <c r="F397" s="711"/>
      <c r="G397" s="711"/>
      <c r="H397" s="711"/>
      <c r="I397" s="711"/>
      <c r="J397" s="711"/>
      <c r="K397" s="711"/>
      <c r="L397" s="711"/>
      <c r="M397" s="711"/>
      <c r="N397" s="711"/>
      <c r="O397" s="711"/>
    </row>
    <row r="398" spans="1:15" x14ac:dyDescent="0.2">
      <c r="A398" s="711"/>
      <c r="B398" s="711"/>
      <c r="C398" s="711"/>
      <c r="D398" s="711"/>
      <c r="E398" s="711"/>
      <c r="F398" s="711"/>
      <c r="G398" s="711"/>
      <c r="H398" s="711"/>
      <c r="I398" s="711"/>
      <c r="J398" s="711"/>
      <c r="K398" s="711"/>
      <c r="L398" s="711"/>
      <c r="M398" s="711"/>
      <c r="N398" s="711"/>
      <c r="O398" s="711"/>
    </row>
    <row r="399" spans="1:15" x14ac:dyDescent="0.2">
      <c r="A399" s="711"/>
      <c r="B399" s="711"/>
      <c r="C399" s="711"/>
      <c r="D399" s="711"/>
      <c r="E399" s="711"/>
      <c r="F399" s="711"/>
      <c r="G399" s="711"/>
      <c r="H399" s="711"/>
      <c r="I399" s="711"/>
      <c r="J399" s="711"/>
      <c r="K399" s="711"/>
      <c r="L399" s="711"/>
      <c r="M399" s="711"/>
      <c r="N399" s="711"/>
      <c r="O399" s="711"/>
    </row>
    <row r="400" spans="1:15" x14ac:dyDescent="0.2">
      <c r="A400" s="711"/>
      <c r="B400" s="711"/>
      <c r="C400" s="711"/>
      <c r="D400" s="711"/>
      <c r="E400" s="711"/>
      <c r="F400" s="711"/>
      <c r="G400" s="711"/>
      <c r="H400" s="711"/>
      <c r="I400" s="711"/>
      <c r="J400" s="711"/>
      <c r="K400" s="711"/>
      <c r="L400" s="711"/>
      <c r="M400" s="711"/>
      <c r="N400" s="711"/>
      <c r="O400" s="711"/>
    </row>
    <row r="401" spans="1:15" x14ac:dyDescent="0.2">
      <c r="A401" s="711"/>
      <c r="B401" s="711"/>
      <c r="C401" s="711"/>
      <c r="D401" s="711"/>
      <c r="E401" s="711"/>
      <c r="F401" s="711"/>
      <c r="G401" s="711"/>
      <c r="H401" s="711"/>
      <c r="I401" s="711"/>
      <c r="J401" s="711"/>
      <c r="K401" s="711"/>
      <c r="L401" s="711"/>
      <c r="M401" s="711"/>
      <c r="N401" s="711"/>
      <c r="O401" s="711"/>
    </row>
    <row r="402" spans="1:15" x14ac:dyDescent="0.2">
      <c r="A402" s="711"/>
      <c r="B402" s="711"/>
      <c r="C402" s="711"/>
      <c r="D402" s="711"/>
      <c r="E402" s="711"/>
      <c r="F402" s="711"/>
      <c r="G402" s="711"/>
      <c r="H402" s="711"/>
      <c r="I402" s="711"/>
      <c r="J402" s="711"/>
      <c r="K402" s="711"/>
      <c r="L402" s="711"/>
      <c r="M402" s="711"/>
      <c r="N402" s="711"/>
      <c r="O402" s="711"/>
    </row>
    <row r="403" spans="1:15" x14ac:dyDescent="0.2">
      <c r="A403" s="711"/>
      <c r="B403" s="711"/>
      <c r="C403" s="711"/>
      <c r="D403" s="711"/>
      <c r="E403" s="711"/>
      <c r="F403" s="711"/>
      <c r="G403" s="711"/>
      <c r="H403" s="711"/>
      <c r="I403" s="711"/>
      <c r="J403" s="711"/>
      <c r="K403" s="711"/>
      <c r="L403" s="711"/>
      <c r="M403" s="711"/>
      <c r="N403" s="711"/>
      <c r="O403" s="711"/>
    </row>
    <row r="404" spans="1:15" x14ac:dyDescent="0.2">
      <c r="A404" s="711"/>
      <c r="B404" s="711"/>
      <c r="C404" s="711"/>
      <c r="D404" s="711"/>
      <c r="E404" s="711"/>
      <c r="F404" s="711"/>
      <c r="G404" s="711"/>
      <c r="H404" s="711"/>
      <c r="I404" s="711"/>
      <c r="J404" s="711"/>
      <c r="K404" s="711"/>
      <c r="L404" s="711"/>
      <c r="M404" s="711"/>
      <c r="N404" s="711"/>
      <c r="O404" s="711"/>
    </row>
    <row r="405" spans="1:15" x14ac:dyDescent="0.2">
      <c r="A405" s="711"/>
      <c r="B405" s="711"/>
      <c r="C405" s="711"/>
      <c r="D405" s="711"/>
      <c r="E405" s="711"/>
      <c r="F405" s="711"/>
      <c r="G405" s="711"/>
      <c r="H405" s="711"/>
      <c r="I405" s="711"/>
      <c r="J405" s="711"/>
      <c r="K405" s="711"/>
      <c r="L405" s="711"/>
      <c r="M405" s="711"/>
      <c r="N405" s="711"/>
      <c r="O405" s="711"/>
    </row>
    <row r="406" spans="1:15" x14ac:dyDescent="0.2">
      <c r="A406" s="711"/>
      <c r="B406" s="711"/>
      <c r="C406" s="711"/>
      <c r="D406" s="711"/>
      <c r="E406" s="711"/>
      <c r="F406" s="711"/>
      <c r="G406" s="711"/>
      <c r="H406" s="711"/>
      <c r="I406" s="711"/>
      <c r="J406" s="711"/>
      <c r="K406" s="711"/>
      <c r="L406" s="711"/>
      <c r="M406" s="711"/>
      <c r="N406" s="711"/>
      <c r="O406" s="711"/>
    </row>
    <row r="407" spans="1:15" x14ac:dyDescent="0.2">
      <c r="A407" s="711"/>
      <c r="B407" s="711"/>
      <c r="C407" s="711"/>
      <c r="D407" s="711"/>
      <c r="E407" s="711"/>
      <c r="F407" s="711"/>
      <c r="G407" s="711"/>
      <c r="H407" s="711"/>
      <c r="I407" s="711"/>
      <c r="J407" s="711"/>
      <c r="K407" s="711"/>
      <c r="L407" s="711"/>
      <c r="M407" s="711"/>
      <c r="N407" s="711"/>
      <c r="O407" s="711"/>
    </row>
    <row r="408" spans="1:15" x14ac:dyDescent="0.2">
      <c r="A408" s="711"/>
      <c r="B408" s="711"/>
      <c r="C408" s="711"/>
      <c r="D408" s="711"/>
      <c r="E408" s="711"/>
      <c r="F408" s="711"/>
      <c r="G408" s="711"/>
      <c r="H408" s="711"/>
      <c r="I408" s="711"/>
      <c r="J408" s="711"/>
      <c r="K408" s="711"/>
      <c r="L408" s="711"/>
      <c r="M408" s="711"/>
      <c r="N408" s="711"/>
      <c r="O408" s="711"/>
    </row>
    <row r="409" spans="1:15" x14ac:dyDescent="0.2">
      <c r="A409" s="711"/>
      <c r="B409" s="711"/>
      <c r="C409" s="711"/>
      <c r="D409" s="711"/>
      <c r="E409" s="711"/>
      <c r="F409" s="711"/>
      <c r="G409" s="711"/>
      <c r="H409" s="711"/>
      <c r="I409" s="711"/>
      <c r="J409" s="711"/>
      <c r="K409" s="711"/>
      <c r="L409" s="711"/>
      <c r="M409" s="711"/>
      <c r="N409" s="711"/>
      <c r="O409" s="711"/>
    </row>
    <row r="410" spans="1:15" x14ac:dyDescent="0.2">
      <c r="A410" s="711"/>
      <c r="B410" s="711"/>
      <c r="C410" s="711"/>
      <c r="D410" s="711"/>
      <c r="E410" s="711"/>
      <c r="F410" s="711"/>
      <c r="G410" s="711"/>
      <c r="H410" s="711"/>
      <c r="I410" s="711"/>
      <c r="J410" s="711"/>
      <c r="K410" s="711"/>
      <c r="L410" s="711"/>
      <c r="M410" s="711"/>
      <c r="N410" s="711"/>
      <c r="O410" s="711"/>
    </row>
    <row r="411" spans="1:15" x14ac:dyDescent="0.2">
      <c r="A411" s="711"/>
      <c r="B411" s="711"/>
      <c r="C411" s="711"/>
      <c r="D411" s="711"/>
      <c r="E411" s="711"/>
      <c r="F411" s="711"/>
      <c r="G411" s="711"/>
      <c r="H411" s="711"/>
      <c r="I411" s="711"/>
      <c r="J411" s="711"/>
      <c r="K411" s="711"/>
      <c r="L411" s="711"/>
      <c r="M411" s="711"/>
      <c r="N411" s="711"/>
      <c r="O411" s="711"/>
    </row>
    <row r="412" spans="1:15" x14ac:dyDescent="0.2">
      <c r="A412" s="711"/>
      <c r="B412" s="711"/>
      <c r="C412" s="711"/>
      <c r="D412" s="711"/>
      <c r="E412" s="711"/>
      <c r="F412" s="711"/>
      <c r="G412" s="711"/>
      <c r="H412" s="711"/>
      <c r="I412" s="711"/>
      <c r="J412" s="711"/>
      <c r="K412" s="711"/>
      <c r="L412" s="711"/>
      <c r="M412" s="711"/>
      <c r="N412" s="711"/>
      <c r="O412" s="711"/>
    </row>
    <row r="413" spans="1:15" x14ac:dyDescent="0.2">
      <c r="A413" s="711"/>
      <c r="B413" s="711"/>
      <c r="C413" s="711"/>
      <c r="D413" s="711"/>
      <c r="E413" s="711"/>
      <c r="F413" s="711"/>
      <c r="G413" s="711"/>
      <c r="H413" s="711"/>
      <c r="I413" s="711"/>
      <c r="J413" s="711"/>
      <c r="K413" s="711"/>
      <c r="L413" s="711"/>
      <c r="M413" s="711"/>
      <c r="N413" s="711"/>
      <c r="O413" s="711"/>
    </row>
    <row r="414" spans="1:15" x14ac:dyDescent="0.2">
      <c r="A414" s="711"/>
      <c r="B414" s="711"/>
      <c r="C414" s="711"/>
      <c r="D414" s="711"/>
      <c r="E414" s="711"/>
      <c r="F414" s="711"/>
      <c r="G414" s="711"/>
      <c r="H414" s="711"/>
      <c r="I414" s="711"/>
      <c r="J414" s="711"/>
      <c r="K414" s="711"/>
      <c r="L414" s="711"/>
      <c r="M414" s="711"/>
      <c r="N414" s="711"/>
      <c r="O414" s="711"/>
    </row>
    <row r="415" spans="1:15" x14ac:dyDescent="0.2">
      <c r="A415" s="711"/>
      <c r="B415" s="711"/>
      <c r="C415" s="711"/>
      <c r="D415" s="711"/>
      <c r="E415" s="711"/>
      <c r="F415" s="711"/>
      <c r="G415" s="711"/>
      <c r="H415" s="711"/>
      <c r="I415" s="711"/>
      <c r="J415" s="711"/>
      <c r="K415" s="711"/>
      <c r="L415" s="711"/>
      <c r="M415" s="711"/>
      <c r="N415" s="711"/>
      <c r="O415" s="711"/>
    </row>
  </sheetData>
  <mergeCells count="638">
    <mergeCell ref="A343:G343"/>
    <mergeCell ref="A344:G344"/>
    <mergeCell ref="H344:L344"/>
    <mergeCell ref="M344:P344"/>
    <mergeCell ref="Q41:Q42"/>
    <mergeCell ref="A337:C337"/>
    <mergeCell ref="A338:G338"/>
    <mergeCell ref="A339:C339"/>
    <mergeCell ref="A340:C340"/>
    <mergeCell ref="A341:G341"/>
    <mergeCell ref="A342:G342"/>
    <mergeCell ref="A330:G330"/>
    <mergeCell ref="H330:P330"/>
    <mergeCell ref="A331:G331"/>
    <mergeCell ref="A332:G332"/>
    <mergeCell ref="H332:H341"/>
    <mergeCell ref="M332:M341"/>
    <mergeCell ref="A333:G333"/>
    <mergeCell ref="A334:G334"/>
    <mergeCell ref="A335:D335"/>
    <mergeCell ref="A336:C336"/>
    <mergeCell ref="A328:G328"/>
    <mergeCell ref="H328:L328"/>
    <mergeCell ref="M328:P328"/>
    <mergeCell ref="A329:G329"/>
    <mergeCell ref="H329:L329"/>
    <mergeCell ref="M329:P329"/>
    <mergeCell ref="A326:G326"/>
    <mergeCell ref="H326:L326"/>
    <mergeCell ref="M326:P326"/>
    <mergeCell ref="A327:G327"/>
    <mergeCell ref="H327:L327"/>
    <mergeCell ref="M327:P327"/>
    <mergeCell ref="A324:G324"/>
    <mergeCell ref="H324:L324"/>
    <mergeCell ref="M324:P324"/>
    <mergeCell ref="A325:G325"/>
    <mergeCell ref="H325:L325"/>
    <mergeCell ref="M325:P325"/>
    <mergeCell ref="A321:G321"/>
    <mergeCell ref="H321:L322"/>
    <mergeCell ref="M321:M322"/>
    <mergeCell ref="A322:D322"/>
    <mergeCell ref="A323:G323"/>
    <mergeCell ref="H323:L323"/>
    <mergeCell ref="M323:P323"/>
    <mergeCell ref="A317:G317"/>
    <mergeCell ref="A318:G318"/>
    <mergeCell ref="A319:G319"/>
    <mergeCell ref="H319:L320"/>
    <mergeCell ref="M319:M320"/>
    <mergeCell ref="A320:G320"/>
    <mergeCell ref="A315:G315"/>
    <mergeCell ref="H315:L315"/>
    <mergeCell ref="M315:P315"/>
    <mergeCell ref="A316:G316"/>
    <mergeCell ref="H316:L316"/>
    <mergeCell ref="M316:P316"/>
    <mergeCell ref="A311:G311"/>
    <mergeCell ref="A312:G312"/>
    <mergeCell ref="A313:G313"/>
    <mergeCell ref="H313:L313"/>
    <mergeCell ref="M313:P313"/>
    <mergeCell ref="A314:G314"/>
    <mergeCell ref="H314:L314"/>
    <mergeCell ref="M314:P314"/>
    <mergeCell ref="A306:G306"/>
    <mergeCell ref="A307:G307"/>
    <mergeCell ref="A308:E310"/>
    <mergeCell ref="H308:H310"/>
    <mergeCell ref="M308:M310"/>
    <mergeCell ref="Q168:Q170"/>
    <mergeCell ref="A303:G303"/>
    <mergeCell ref="H303:L303"/>
    <mergeCell ref="A304:G304"/>
    <mergeCell ref="A305:G305"/>
    <mergeCell ref="H305:L305"/>
    <mergeCell ref="M305:P305"/>
    <mergeCell ref="Q181:Q182"/>
    <mergeCell ref="Q179:Q180"/>
    <mergeCell ref="A300:G300"/>
    <mergeCell ref="H300:L300"/>
    <mergeCell ref="M300:P300"/>
    <mergeCell ref="A301:G301"/>
    <mergeCell ref="A302:G302"/>
    <mergeCell ref="H302:L302"/>
    <mergeCell ref="A297:G297"/>
    <mergeCell ref="H297:L297"/>
    <mergeCell ref="M297:P297"/>
    <mergeCell ref="A298:G298"/>
    <mergeCell ref="H298:P298"/>
    <mergeCell ref="A299:G299"/>
    <mergeCell ref="H299:P299"/>
    <mergeCell ref="A294:G294"/>
    <mergeCell ref="H294:L294"/>
    <mergeCell ref="M294:P294"/>
    <mergeCell ref="A295:G295"/>
    <mergeCell ref="A296:G296"/>
    <mergeCell ref="H296:L296"/>
    <mergeCell ref="M296:P296"/>
    <mergeCell ref="A292:G292"/>
    <mergeCell ref="H292:L292"/>
    <mergeCell ref="M292:P292"/>
    <mergeCell ref="A293:G293"/>
    <mergeCell ref="H293:L293"/>
    <mergeCell ref="M293:P293"/>
    <mergeCell ref="A289:G289"/>
    <mergeCell ref="H289:P289"/>
    <mergeCell ref="A290:G290"/>
    <mergeCell ref="H290:L290"/>
    <mergeCell ref="A291:G291"/>
    <mergeCell ref="H291:L291"/>
    <mergeCell ref="M291:P291"/>
    <mergeCell ref="A286:G286"/>
    <mergeCell ref="H286:P286"/>
    <mergeCell ref="A287:G287"/>
    <mergeCell ref="H287:P287"/>
    <mergeCell ref="A288:G288"/>
    <mergeCell ref="H288:P288"/>
    <mergeCell ref="B282:S282"/>
    <mergeCell ref="A283:G284"/>
    <mergeCell ref="H283:P284"/>
    <mergeCell ref="Q283:Q284"/>
    <mergeCell ref="A285:G285"/>
    <mergeCell ref="H285:L285"/>
    <mergeCell ref="M285:P285"/>
    <mergeCell ref="A273:G273"/>
    <mergeCell ref="A274:G274"/>
    <mergeCell ref="H274:L274"/>
    <mergeCell ref="M274:P274"/>
    <mergeCell ref="A279:Q279"/>
    <mergeCell ref="B281:S281"/>
    <mergeCell ref="A267:C267"/>
    <mergeCell ref="A268:G268"/>
    <mergeCell ref="A269:C269"/>
    <mergeCell ref="A270:C270"/>
    <mergeCell ref="A271:G271"/>
    <mergeCell ref="A272:G272"/>
    <mergeCell ref="A260:G260"/>
    <mergeCell ref="H260:P260"/>
    <mergeCell ref="A261:G261"/>
    <mergeCell ref="A262:G262"/>
    <mergeCell ref="H262:H271"/>
    <mergeCell ref="M262:M271"/>
    <mergeCell ref="A263:G263"/>
    <mergeCell ref="A264:G264"/>
    <mergeCell ref="A265:D265"/>
    <mergeCell ref="A266:C266"/>
    <mergeCell ref="A258:G258"/>
    <mergeCell ref="H258:L258"/>
    <mergeCell ref="M258:P258"/>
    <mergeCell ref="A259:G259"/>
    <mergeCell ref="H259:L259"/>
    <mergeCell ref="M259:P259"/>
    <mergeCell ref="A256:G256"/>
    <mergeCell ref="H256:L256"/>
    <mergeCell ref="M256:P256"/>
    <mergeCell ref="A257:G257"/>
    <mergeCell ref="H257:L257"/>
    <mergeCell ref="M257:P257"/>
    <mergeCell ref="A254:G254"/>
    <mergeCell ref="H254:L254"/>
    <mergeCell ref="M254:P254"/>
    <mergeCell ref="A255:G255"/>
    <mergeCell ref="H255:L255"/>
    <mergeCell ref="M255:P255"/>
    <mergeCell ref="A251:G251"/>
    <mergeCell ref="H251:L252"/>
    <mergeCell ref="M251:M252"/>
    <mergeCell ref="Q251:Q252"/>
    <mergeCell ref="A252:D252"/>
    <mergeCell ref="A253:G253"/>
    <mergeCell ref="H253:L253"/>
    <mergeCell ref="M253:P253"/>
    <mergeCell ref="A247:G247"/>
    <mergeCell ref="A248:G248"/>
    <mergeCell ref="A249:G249"/>
    <mergeCell ref="H249:L250"/>
    <mergeCell ref="M249:M250"/>
    <mergeCell ref="A250:G250"/>
    <mergeCell ref="A245:G245"/>
    <mergeCell ref="H245:L245"/>
    <mergeCell ref="M245:P245"/>
    <mergeCell ref="A246:G246"/>
    <mergeCell ref="H246:L246"/>
    <mergeCell ref="M246:P246"/>
    <mergeCell ref="A241:G241"/>
    <mergeCell ref="A242:G242"/>
    <mergeCell ref="A243:G243"/>
    <mergeCell ref="H243:L243"/>
    <mergeCell ref="M243:P243"/>
    <mergeCell ref="A244:G244"/>
    <mergeCell ref="H244:L244"/>
    <mergeCell ref="M244:P244"/>
    <mergeCell ref="A236:G236"/>
    <mergeCell ref="A237:G237"/>
    <mergeCell ref="A238:E240"/>
    <mergeCell ref="H238:H240"/>
    <mergeCell ref="M238:M240"/>
    <mergeCell ref="Q238:Q240"/>
    <mergeCell ref="A233:G233"/>
    <mergeCell ref="H233:L233"/>
    <mergeCell ref="A234:G234"/>
    <mergeCell ref="A235:G235"/>
    <mergeCell ref="H235:L235"/>
    <mergeCell ref="M235:P235"/>
    <mergeCell ref="A230:G230"/>
    <mergeCell ref="H230:L230"/>
    <mergeCell ref="M230:P230"/>
    <mergeCell ref="A231:G231"/>
    <mergeCell ref="A232:G232"/>
    <mergeCell ref="H232:L232"/>
    <mergeCell ref="A227:G227"/>
    <mergeCell ref="H227:L227"/>
    <mergeCell ref="M227:P227"/>
    <mergeCell ref="A228:G228"/>
    <mergeCell ref="H228:P228"/>
    <mergeCell ref="A229:G229"/>
    <mergeCell ref="H229:P229"/>
    <mergeCell ref="A224:G224"/>
    <mergeCell ref="H224:L224"/>
    <mergeCell ref="M224:P224"/>
    <mergeCell ref="A225:G225"/>
    <mergeCell ref="A226:G226"/>
    <mergeCell ref="H226:L226"/>
    <mergeCell ref="M226:P226"/>
    <mergeCell ref="A222:G222"/>
    <mergeCell ref="H222:L222"/>
    <mergeCell ref="M222:P222"/>
    <mergeCell ref="A223:G223"/>
    <mergeCell ref="H223:L223"/>
    <mergeCell ref="M223:P223"/>
    <mergeCell ref="A219:G219"/>
    <mergeCell ref="H219:P219"/>
    <mergeCell ref="A220:G220"/>
    <mergeCell ref="H220:L220"/>
    <mergeCell ref="A221:G221"/>
    <mergeCell ref="H221:L221"/>
    <mergeCell ref="M221:P221"/>
    <mergeCell ref="A216:G216"/>
    <mergeCell ref="H216:P216"/>
    <mergeCell ref="A217:G217"/>
    <mergeCell ref="H217:P217"/>
    <mergeCell ref="A218:G218"/>
    <mergeCell ref="H218:P218"/>
    <mergeCell ref="B212:S212"/>
    <mergeCell ref="A213:G214"/>
    <mergeCell ref="H213:P214"/>
    <mergeCell ref="Q213:Q214"/>
    <mergeCell ref="A215:G215"/>
    <mergeCell ref="H215:L215"/>
    <mergeCell ref="M215:P215"/>
    <mergeCell ref="A203:G203"/>
    <mergeCell ref="A204:G204"/>
    <mergeCell ref="H204:L204"/>
    <mergeCell ref="M204:P204"/>
    <mergeCell ref="A209:Q209"/>
    <mergeCell ref="B211:S211"/>
    <mergeCell ref="A197:C197"/>
    <mergeCell ref="A198:G198"/>
    <mergeCell ref="A199:C199"/>
    <mergeCell ref="A200:C200"/>
    <mergeCell ref="A201:G201"/>
    <mergeCell ref="A202:G202"/>
    <mergeCell ref="A190:G190"/>
    <mergeCell ref="H190:P190"/>
    <mergeCell ref="A191:G191"/>
    <mergeCell ref="A192:G192"/>
    <mergeCell ref="H192:H201"/>
    <mergeCell ref="M192:M201"/>
    <mergeCell ref="A193:G193"/>
    <mergeCell ref="A194:G194"/>
    <mergeCell ref="A195:D195"/>
    <mergeCell ref="A196:C196"/>
    <mergeCell ref="A188:G188"/>
    <mergeCell ref="H188:L188"/>
    <mergeCell ref="M188:P188"/>
    <mergeCell ref="A189:G189"/>
    <mergeCell ref="H189:L189"/>
    <mergeCell ref="M189:P189"/>
    <mergeCell ref="A186:G186"/>
    <mergeCell ref="H186:L186"/>
    <mergeCell ref="M186:P186"/>
    <mergeCell ref="A187:G187"/>
    <mergeCell ref="H187:L187"/>
    <mergeCell ref="M187:P187"/>
    <mergeCell ref="A184:G184"/>
    <mergeCell ref="H184:L184"/>
    <mergeCell ref="M184:P184"/>
    <mergeCell ref="A185:G185"/>
    <mergeCell ref="H185:L185"/>
    <mergeCell ref="M185:P185"/>
    <mergeCell ref="A181:G181"/>
    <mergeCell ref="H181:L182"/>
    <mergeCell ref="M181:M182"/>
    <mergeCell ref="A182:D182"/>
    <mergeCell ref="A183:G183"/>
    <mergeCell ref="H183:L183"/>
    <mergeCell ref="M183:P183"/>
    <mergeCell ref="A177:G177"/>
    <mergeCell ref="A178:G178"/>
    <mergeCell ref="A179:G179"/>
    <mergeCell ref="H179:L180"/>
    <mergeCell ref="M179:M180"/>
    <mergeCell ref="A180:G180"/>
    <mergeCell ref="A175:G175"/>
    <mergeCell ref="H175:L175"/>
    <mergeCell ref="M175:P175"/>
    <mergeCell ref="A176:G176"/>
    <mergeCell ref="H176:L176"/>
    <mergeCell ref="M176:P176"/>
    <mergeCell ref="A171:G171"/>
    <mergeCell ref="A172:G172"/>
    <mergeCell ref="A173:G173"/>
    <mergeCell ref="H173:L173"/>
    <mergeCell ref="M173:P173"/>
    <mergeCell ref="A174:G174"/>
    <mergeCell ref="H174:L174"/>
    <mergeCell ref="M174:P174"/>
    <mergeCell ref="A166:G166"/>
    <mergeCell ref="A167:G167"/>
    <mergeCell ref="A168:E170"/>
    <mergeCell ref="H168:H170"/>
    <mergeCell ref="M168:M170"/>
    <mergeCell ref="A163:G163"/>
    <mergeCell ref="H163:L163"/>
    <mergeCell ref="A164:G164"/>
    <mergeCell ref="A165:G165"/>
    <mergeCell ref="H165:L165"/>
    <mergeCell ref="M165:P165"/>
    <mergeCell ref="A160:G160"/>
    <mergeCell ref="H160:L160"/>
    <mergeCell ref="M160:P160"/>
    <mergeCell ref="A161:G161"/>
    <mergeCell ref="A162:G162"/>
    <mergeCell ref="H162:L162"/>
    <mergeCell ref="A157:G157"/>
    <mergeCell ref="H157:L157"/>
    <mergeCell ref="M157:P157"/>
    <mergeCell ref="A158:G158"/>
    <mergeCell ref="H158:P158"/>
    <mergeCell ref="A159:G159"/>
    <mergeCell ref="H159:P159"/>
    <mergeCell ref="A154:G154"/>
    <mergeCell ref="H154:L154"/>
    <mergeCell ref="M154:P154"/>
    <mergeCell ref="A155:G155"/>
    <mergeCell ref="A156:G156"/>
    <mergeCell ref="H156:L156"/>
    <mergeCell ref="M156:P156"/>
    <mergeCell ref="A152:G152"/>
    <mergeCell ref="H152:L152"/>
    <mergeCell ref="M152:P152"/>
    <mergeCell ref="A153:G153"/>
    <mergeCell ref="H153:L153"/>
    <mergeCell ref="M153:P153"/>
    <mergeCell ref="A149:G149"/>
    <mergeCell ref="H149:P149"/>
    <mergeCell ref="A150:G150"/>
    <mergeCell ref="H150:L150"/>
    <mergeCell ref="A151:G151"/>
    <mergeCell ref="H151:L151"/>
    <mergeCell ref="M151:P151"/>
    <mergeCell ref="A146:G146"/>
    <mergeCell ref="H146:P146"/>
    <mergeCell ref="A147:G147"/>
    <mergeCell ref="H147:P147"/>
    <mergeCell ref="A148:G148"/>
    <mergeCell ref="H148:P148"/>
    <mergeCell ref="B142:S142"/>
    <mergeCell ref="A143:G144"/>
    <mergeCell ref="H143:P144"/>
    <mergeCell ref="Q143:Q144"/>
    <mergeCell ref="A145:G145"/>
    <mergeCell ref="H145:L145"/>
    <mergeCell ref="M145:P145"/>
    <mergeCell ref="A134:G134"/>
    <mergeCell ref="A135:G135"/>
    <mergeCell ref="H135:L135"/>
    <mergeCell ref="M135:P135"/>
    <mergeCell ref="A139:Q139"/>
    <mergeCell ref="B141:S141"/>
    <mergeCell ref="A128:C128"/>
    <mergeCell ref="A129:G129"/>
    <mergeCell ref="A130:C130"/>
    <mergeCell ref="A131:C131"/>
    <mergeCell ref="A132:G132"/>
    <mergeCell ref="A133:G133"/>
    <mergeCell ref="A121:G121"/>
    <mergeCell ref="H121:P121"/>
    <mergeCell ref="A122:G122"/>
    <mergeCell ref="A123:G123"/>
    <mergeCell ref="H123:H132"/>
    <mergeCell ref="M123:M132"/>
    <mergeCell ref="A124:G124"/>
    <mergeCell ref="A125:G125"/>
    <mergeCell ref="A126:D126"/>
    <mergeCell ref="A127:C127"/>
    <mergeCell ref="A119:G119"/>
    <mergeCell ref="H119:L119"/>
    <mergeCell ref="M119:P119"/>
    <mergeCell ref="A120:G120"/>
    <mergeCell ref="H120:L120"/>
    <mergeCell ref="M120:P120"/>
    <mergeCell ref="A117:G117"/>
    <mergeCell ref="H117:L117"/>
    <mergeCell ref="M117:P117"/>
    <mergeCell ref="A118:G118"/>
    <mergeCell ref="H118:L118"/>
    <mergeCell ref="M118:P118"/>
    <mergeCell ref="A115:G115"/>
    <mergeCell ref="H115:L115"/>
    <mergeCell ref="M115:P115"/>
    <mergeCell ref="A116:G116"/>
    <mergeCell ref="H116:L116"/>
    <mergeCell ref="M116:P116"/>
    <mergeCell ref="A112:G112"/>
    <mergeCell ref="H112:L113"/>
    <mergeCell ref="M112:M113"/>
    <mergeCell ref="Q112:Q113"/>
    <mergeCell ref="A113:D113"/>
    <mergeCell ref="A114:G114"/>
    <mergeCell ref="H114:L114"/>
    <mergeCell ref="M114:P114"/>
    <mergeCell ref="A107:G107"/>
    <mergeCell ref="H107:L107"/>
    <mergeCell ref="M107:P107"/>
    <mergeCell ref="A108:G108"/>
    <mergeCell ref="A109:G109"/>
    <mergeCell ref="A110:G110"/>
    <mergeCell ref="H110:L111"/>
    <mergeCell ref="M110:M111"/>
    <mergeCell ref="A111:G111"/>
    <mergeCell ref="A105:G105"/>
    <mergeCell ref="H105:L105"/>
    <mergeCell ref="M105:P105"/>
    <mergeCell ref="A106:G106"/>
    <mergeCell ref="H106:L106"/>
    <mergeCell ref="M106:P106"/>
    <mergeCell ref="Q99:Q101"/>
    <mergeCell ref="A102:G102"/>
    <mergeCell ref="A103:G103"/>
    <mergeCell ref="A104:G104"/>
    <mergeCell ref="H104:L104"/>
    <mergeCell ref="M104:P104"/>
    <mergeCell ref="A96:G96"/>
    <mergeCell ref="H96:L96"/>
    <mergeCell ref="M96:P96"/>
    <mergeCell ref="A97:G97"/>
    <mergeCell ref="A98:G98"/>
    <mergeCell ref="A99:E101"/>
    <mergeCell ref="H99:H101"/>
    <mergeCell ref="M99:M101"/>
    <mergeCell ref="A92:G92"/>
    <mergeCell ref="A93:G93"/>
    <mergeCell ref="H93:L93"/>
    <mergeCell ref="A94:G94"/>
    <mergeCell ref="H94:L94"/>
    <mergeCell ref="A95:G95"/>
    <mergeCell ref="A89:G89"/>
    <mergeCell ref="H89:P89"/>
    <mergeCell ref="A90:G90"/>
    <mergeCell ref="H90:P90"/>
    <mergeCell ref="A91:G91"/>
    <mergeCell ref="H91:L91"/>
    <mergeCell ref="M91:P91"/>
    <mergeCell ref="A86:G86"/>
    <mergeCell ref="A87:G87"/>
    <mergeCell ref="H87:L87"/>
    <mergeCell ref="M87:P87"/>
    <mergeCell ref="A88:G88"/>
    <mergeCell ref="H88:L88"/>
    <mergeCell ref="M88:P88"/>
    <mergeCell ref="A84:G84"/>
    <mergeCell ref="H84:L84"/>
    <mergeCell ref="M84:P84"/>
    <mergeCell ref="A85:G85"/>
    <mergeCell ref="H85:L85"/>
    <mergeCell ref="M85:P85"/>
    <mergeCell ref="A82:G82"/>
    <mergeCell ref="H82:L82"/>
    <mergeCell ref="M82:P82"/>
    <mergeCell ref="A83:G83"/>
    <mergeCell ref="H83:L83"/>
    <mergeCell ref="M83:P83"/>
    <mergeCell ref="A79:G79"/>
    <mergeCell ref="H79:P79"/>
    <mergeCell ref="A80:G80"/>
    <mergeCell ref="H80:P80"/>
    <mergeCell ref="A81:G81"/>
    <mergeCell ref="H81:L81"/>
    <mergeCell ref="A76:G76"/>
    <mergeCell ref="H76:L76"/>
    <mergeCell ref="M76:P76"/>
    <mergeCell ref="A77:G77"/>
    <mergeCell ref="H77:P77"/>
    <mergeCell ref="A78:G78"/>
    <mergeCell ref="H78:P78"/>
    <mergeCell ref="M66:P66"/>
    <mergeCell ref="A70:Q70"/>
    <mergeCell ref="B72:S72"/>
    <mergeCell ref="B73:S73"/>
    <mergeCell ref="A74:G75"/>
    <mergeCell ref="H74:P75"/>
    <mergeCell ref="Q74:Q75"/>
    <mergeCell ref="A62:C62"/>
    <mergeCell ref="A63:G63"/>
    <mergeCell ref="A64:G64"/>
    <mergeCell ref="A65:G65"/>
    <mergeCell ref="A66:G66"/>
    <mergeCell ref="H66:L66"/>
    <mergeCell ref="A54:G54"/>
    <mergeCell ref="H54:H63"/>
    <mergeCell ref="M54:M63"/>
    <mergeCell ref="A55:G55"/>
    <mergeCell ref="A56:G56"/>
    <mergeCell ref="A57:D57"/>
    <mergeCell ref="A58:C58"/>
    <mergeCell ref="A59:C59"/>
    <mergeCell ref="A60:G60"/>
    <mergeCell ref="A61:C61"/>
    <mergeCell ref="A51:G51"/>
    <mergeCell ref="H51:L51"/>
    <mergeCell ref="M51:P51"/>
    <mergeCell ref="A52:G52"/>
    <mergeCell ref="H52:P52"/>
    <mergeCell ref="A53:G53"/>
    <mergeCell ref="A49:G49"/>
    <mergeCell ref="H49:L49"/>
    <mergeCell ref="M49:P49"/>
    <mergeCell ref="A50:G50"/>
    <mergeCell ref="H50:L50"/>
    <mergeCell ref="M50:P50"/>
    <mergeCell ref="A47:G47"/>
    <mergeCell ref="H47:L47"/>
    <mergeCell ref="M47:P47"/>
    <mergeCell ref="A48:G48"/>
    <mergeCell ref="H48:L48"/>
    <mergeCell ref="M48:P48"/>
    <mergeCell ref="Q43:Q44"/>
    <mergeCell ref="A44:D44"/>
    <mergeCell ref="A45:G45"/>
    <mergeCell ref="H45:L45"/>
    <mergeCell ref="M45:P45"/>
    <mergeCell ref="A46:G46"/>
    <mergeCell ref="H46:L46"/>
    <mergeCell ref="M46:P46"/>
    <mergeCell ref="A41:G41"/>
    <mergeCell ref="H41:L42"/>
    <mergeCell ref="M41:M42"/>
    <mergeCell ref="A42:G42"/>
    <mergeCell ref="A43:G43"/>
    <mergeCell ref="H43:L44"/>
    <mergeCell ref="M43:M44"/>
    <mergeCell ref="A38:G38"/>
    <mergeCell ref="H38:L38"/>
    <mergeCell ref="M38:P38"/>
    <mergeCell ref="A39:G39"/>
    <mergeCell ref="A40:G40"/>
    <mergeCell ref="M35:P35"/>
    <mergeCell ref="A36:G36"/>
    <mergeCell ref="H36:L36"/>
    <mergeCell ref="M36:P36"/>
    <mergeCell ref="A37:G37"/>
    <mergeCell ref="H37:L37"/>
    <mergeCell ref="M37:P37"/>
    <mergeCell ref="A33:G33"/>
    <mergeCell ref="A34:G34"/>
    <mergeCell ref="A35:G35"/>
    <mergeCell ref="H35:L35"/>
    <mergeCell ref="A29:G29"/>
    <mergeCell ref="A30:E32"/>
    <mergeCell ref="H30:H32"/>
    <mergeCell ref="M30:M32"/>
    <mergeCell ref="Q30:Q32"/>
    <mergeCell ref="A26:G26"/>
    <mergeCell ref="A27:G27"/>
    <mergeCell ref="H27:L27"/>
    <mergeCell ref="M27:P27"/>
    <mergeCell ref="A28:G28"/>
    <mergeCell ref="A23:G23"/>
    <mergeCell ref="A24:G24"/>
    <mergeCell ref="H24:L24"/>
    <mergeCell ref="A25:G25"/>
    <mergeCell ref="H25:L25"/>
    <mergeCell ref="A20:G20"/>
    <mergeCell ref="H20:P20"/>
    <mergeCell ref="A21:G21"/>
    <mergeCell ref="H21:P21"/>
    <mergeCell ref="A22:G22"/>
    <mergeCell ref="H22:L22"/>
    <mergeCell ref="M22:P22"/>
    <mergeCell ref="M19:P19"/>
    <mergeCell ref="A15:G15"/>
    <mergeCell ref="A1:Q1"/>
    <mergeCell ref="B3:S3"/>
    <mergeCell ref="B4:S4"/>
    <mergeCell ref="A5:G6"/>
    <mergeCell ref="H5:P6"/>
    <mergeCell ref="Q5:Q6"/>
    <mergeCell ref="A13:G13"/>
    <mergeCell ref="H13:L13"/>
    <mergeCell ref="M13:P13"/>
    <mergeCell ref="A10:G10"/>
    <mergeCell ref="H10:P10"/>
    <mergeCell ref="A11:G11"/>
    <mergeCell ref="H11:P11"/>
    <mergeCell ref="A12:G12"/>
    <mergeCell ref="H12:L12"/>
    <mergeCell ref="H15:L15"/>
    <mergeCell ref="M15:P15"/>
    <mergeCell ref="A16:G16"/>
    <mergeCell ref="H16:L16"/>
    <mergeCell ref="M16:P16"/>
    <mergeCell ref="Q192:Q201"/>
    <mergeCell ref="Q262:Q271"/>
    <mergeCell ref="A363:F363"/>
    <mergeCell ref="A364:E364"/>
    <mergeCell ref="A365:E365"/>
    <mergeCell ref="D366:O366"/>
    <mergeCell ref="A367:A368"/>
    <mergeCell ref="B367:O367"/>
    <mergeCell ref="A7:G7"/>
    <mergeCell ref="H7:L7"/>
    <mergeCell ref="M7:P7"/>
    <mergeCell ref="A8:G8"/>
    <mergeCell ref="H8:P8"/>
    <mergeCell ref="A9:G9"/>
    <mergeCell ref="H9:P9"/>
    <mergeCell ref="A14:G14"/>
    <mergeCell ref="H14:L14"/>
    <mergeCell ref="M14:P14"/>
    <mergeCell ref="A17:G17"/>
    <mergeCell ref="A18:G18"/>
    <mergeCell ref="H18:L18"/>
    <mergeCell ref="M18:P18"/>
    <mergeCell ref="A19:G19"/>
    <mergeCell ref="H19:L1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8"/>
  <sheetViews>
    <sheetView topLeftCell="A416" workbookViewId="0">
      <selection activeCell="Q426" sqref="Q426"/>
    </sheetView>
  </sheetViews>
  <sheetFormatPr defaultRowHeight="14.25" x14ac:dyDescent="0.2"/>
  <cols>
    <col min="1" max="1" width="13.875" customWidth="1"/>
    <col min="6" max="6" width="11.125" customWidth="1"/>
    <col min="7" max="7" width="0.125" customWidth="1"/>
    <col min="9" max="9" width="3.625" customWidth="1"/>
    <col min="10" max="16" width="9" hidden="1" customWidth="1"/>
    <col min="17" max="17" width="36" customWidth="1"/>
    <col min="18" max="19" width="9" hidden="1" customWidth="1"/>
  </cols>
  <sheetData>
    <row r="1" spans="1:19" ht="26.25" x14ac:dyDescent="0.55000000000000004">
      <c r="A1" s="776" t="s">
        <v>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17"/>
      <c r="S1" s="24"/>
    </row>
    <row r="2" spans="1:19" ht="17.25" x14ac:dyDescent="0.35">
      <c r="A2" s="23" t="s">
        <v>1</v>
      </c>
      <c r="B2" s="21" t="s">
        <v>579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3" spans="1:19" ht="17.25" x14ac:dyDescent="0.35">
      <c r="A3" s="10" t="s">
        <v>2</v>
      </c>
      <c r="B3" s="778">
        <v>1036</v>
      </c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80"/>
    </row>
    <row r="4" spans="1:19" ht="17.25" x14ac:dyDescent="0.35">
      <c r="A4" s="2" t="s">
        <v>3</v>
      </c>
      <c r="B4" s="778" t="s">
        <v>580</v>
      </c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80"/>
    </row>
    <row r="5" spans="1:19" x14ac:dyDescent="0.2">
      <c r="A5" s="781" t="s">
        <v>4</v>
      </c>
      <c r="B5" s="782"/>
      <c r="C5" s="782"/>
      <c r="D5" s="782"/>
      <c r="E5" s="782"/>
      <c r="F5" s="782"/>
      <c r="G5" s="783"/>
      <c r="H5" s="781" t="s">
        <v>5</v>
      </c>
      <c r="I5" s="782"/>
      <c r="J5" s="782"/>
      <c r="K5" s="782"/>
      <c r="L5" s="782"/>
      <c r="M5" s="782"/>
      <c r="N5" s="782"/>
      <c r="O5" s="782"/>
      <c r="P5" s="783"/>
      <c r="Q5" s="787" t="s">
        <v>6</v>
      </c>
      <c r="R5" s="4"/>
      <c r="S5" s="4"/>
    </row>
    <row r="6" spans="1:19" ht="28.5" customHeight="1" x14ac:dyDescent="0.2">
      <c r="A6" s="784"/>
      <c r="B6" s="785"/>
      <c r="C6" s="785"/>
      <c r="D6" s="785"/>
      <c r="E6" s="785"/>
      <c r="F6" s="785"/>
      <c r="G6" s="786"/>
      <c r="H6" s="784"/>
      <c r="I6" s="785"/>
      <c r="J6" s="785"/>
      <c r="K6" s="785"/>
      <c r="L6" s="785"/>
      <c r="M6" s="785"/>
      <c r="N6" s="785"/>
      <c r="O6" s="785"/>
      <c r="P6" s="786"/>
      <c r="Q6" s="788"/>
      <c r="R6" s="6"/>
      <c r="S6" s="6"/>
    </row>
    <row r="7" spans="1:19" ht="21" x14ac:dyDescent="0.2">
      <c r="A7" s="789" t="s">
        <v>7</v>
      </c>
      <c r="B7" s="790"/>
      <c r="C7" s="790"/>
      <c r="D7" s="790"/>
      <c r="E7" s="790"/>
      <c r="F7" s="790"/>
      <c r="G7" s="791"/>
      <c r="H7" s="789"/>
      <c r="I7" s="790"/>
      <c r="J7" s="790"/>
      <c r="K7" s="790"/>
      <c r="L7" s="791"/>
      <c r="M7" s="792"/>
      <c r="N7" s="792"/>
      <c r="O7" s="792"/>
      <c r="P7" s="791"/>
      <c r="Q7" s="11"/>
      <c r="R7" s="3"/>
      <c r="S7" s="3"/>
    </row>
    <row r="8" spans="1:19" ht="42" x14ac:dyDescent="0.2">
      <c r="A8" s="803" t="s">
        <v>8</v>
      </c>
      <c r="B8" s="804"/>
      <c r="C8" s="804"/>
      <c r="D8" s="804"/>
      <c r="E8" s="804"/>
      <c r="F8" s="804"/>
      <c r="G8" s="805"/>
      <c r="H8" s="801" t="s">
        <v>73</v>
      </c>
      <c r="I8" s="802"/>
      <c r="J8" s="802"/>
      <c r="K8" s="802"/>
      <c r="L8" s="802"/>
      <c r="M8" s="802"/>
      <c r="N8" s="802"/>
      <c r="O8" s="802"/>
      <c r="P8" s="809"/>
      <c r="Q8" s="473" t="s">
        <v>581</v>
      </c>
      <c r="R8" s="4"/>
      <c r="S8" s="4"/>
    </row>
    <row r="9" spans="1:19" ht="63" x14ac:dyDescent="0.2">
      <c r="A9" s="803" t="s">
        <v>9</v>
      </c>
      <c r="B9" s="804"/>
      <c r="C9" s="804"/>
      <c r="D9" s="804"/>
      <c r="E9" s="804"/>
      <c r="F9" s="804"/>
      <c r="G9" s="805"/>
      <c r="H9" s="855" t="s">
        <v>74</v>
      </c>
      <c r="I9" s="856"/>
      <c r="J9" s="856"/>
      <c r="K9" s="856"/>
      <c r="L9" s="856"/>
      <c r="M9" s="856"/>
      <c r="N9" s="856"/>
      <c r="O9" s="856"/>
      <c r="P9" s="857"/>
      <c r="Q9" s="169" t="s">
        <v>582</v>
      </c>
      <c r="R9" s="3"/>
      <c r="S9" s="3"/>
    </row>
    <row r="10" spans="1:19" ht="21" x14ac:dyDescent="0.2">
      <c r="A10" s="803" t="s">
        <v>10</v>
      </c>
      <c r="B10" s="804"/>
      <c r="C10" s="804"/>
      <c r="D10" s="804"/>
      <c r="E10" s="804"/>
      <c r="F10" s="804"/>
      <c r="G10" s="805"/>
      <c r="H10" s="796" t="s">
        <v>74</v>
      </c>
      <c r="I10" s="797"/>
      <c r="J10" s="797"/>
      <c r="K10" s="797"/>
      <c r="L10" s="797"/>
      <c r="M10" s="797"/>
      <c r="N10" s="797"/>
      <c r="O10" s="797"/>
      <c r="P10" s="798"/>
      <c r="Q10" s="156"/>
      <c r="R10" s="3"/>
      <c r="S10" s="3"/>
    </row>
    <row r="11" spans="1:19" ht="63" x14ac:dyDescent="0.2">
      <c r="A11" s="810" t="s">
        <v>12</v>
      </c>
      <c r="B11" s="811"/>
      <c r="C11" s="811"/>
      <c r="D11" s="811"/>
      <c r="E11" s="811"/>
      <c r="F11" s="811"/>
      <c r="G11" s="812"/>
      <c r="H11" s="796" t="s">
        <v>74</v>
      </c>
      <c r="I11" s="797"/>
      <c r="J11" s="797"/>
      <c r="K11" s="797"/>
      <c r="L11" s="797"/>
      <c r="M11" s="797"/>
      <c r="N11" s="797"/>
      <c r="O11" s="797"/>
      <c r="P11" s="798"/>
      <c r="Q11" s="170" t="s">
        <v>583</v>
      </c>
      <c r="R11" s="3"/>
      <c r="S11" s="3"/>
    </row>
    <row r="12" spans="1:19" ht="30.75" x14ac:dyDescent="0.2">
      <c r="A12" s="850" t="s">
        <v>13</v>
      </c>
      <c r="B12" s="851"/>
      <c r="C12" s="851"/>
      <c r="D12" s="851"/>
      <c r="E12" s="851"/>
      <c r="F12" s="851"/>
      <c r="G12" s="851"/>
      <c r="H12" s="826"/>
      <c r="I12" s="851"/>
      <c r="J12" s="851"/>
      <c r="K12" s="851"/>
      <c r="L12" s="829"/>
      <c r="M12" s="297"/>
      <c r="N12" s="297"/>
      <c r="O12" s="297"/>
      <c r="P12" s="297"/>
      <c r="Q12" s="67"/>
      <c r="R12" s="3"/>
      <c r="S12" s="3"/>
    </row>
    <row r="13" spans="1:19" ht="21" x14ac:dyDescent="0.2">
      <c r="A13" s="803" t="s">
        <v>14</v>
      </c>
      <c r="B13" s="804"/>
      <c r="C13" s="804"/>
      <c r="D13" s="804"/>
      <c r="E13" s="804"/>
      <c r="F13" s="804"/>
      <c r="G13" s="805"/>
      <c r="H13" s="806" t="s">
        <v>74</v>
      </c>
      <c r="I13" s="807"/>
      <c r="J13" s="807"/>
      <c r="K13" s="807"/>
      <c r="L13" s="808"/>
      <c r="M13" s="802"/>
      <c r="N13" s="802"/>
      <c r="O13" s="802"/>
      <c r="P13" s="809"/>
      <c r="Q13" s="158"/>
      <c r="R13" s="3"/>
      <c r="S13" s="3"/>
    </row>
    <row r="14" spans="1:19" ht="21" x14ac:dyDescent="0.2">
      <c r="A14" s="810" t="s">
        <v>15</v>
      </c>
      <c r="B14" s="811"/>
      <c r="C14" s="811"/>
      <c r="D14" s="811"/>
      <c r="E14" s="811"/>
      <c r="F14" s="811"/>
      <c r="G14" s="812"/>
      <c r="H14" s="796" t="s">
        <v>74</v>
      </c>
      <c r="I14" s="797"/>
      <c r="J14" s="797"/>
      <c r="K14" s="797"/>
      <c r="L14" s="798"/>
      <c r="M14" s="802"/>
      <c r="N14" s="802"/>
      <c r="O14" s="802"/>
      <c r="P14" s="809"/>
      <c r="Q14" s="169"/>
      <c r="R14" s="4"/>
      <c r="S14" s="4"/>
    </row>
    <row r="15" spans="1:19" ht="21" x14ac:dyDescent="0.2">
      <c r="A15" s="810" t="s">
        <v>16</v>
      </c>
      <c r="B15" s="811"/>
      <c r="C15" s="811"/>
      <c r="D15" s="811"/>
      <c r="E15" s="811"/>
      <c r="F15" s="811"/>
      <c r="G15" s="812"/>
      <c r="H15" s="796" t="s">
        <v>74</v>
      </c>
      <c r="I15" s="797"/>
      <c r="J15" s="797"/>
      <c r="K15" s="797"/>
      <c r="L15" s="798"/>
      <c r="M15" s="802"/>
      <c r="N15" s="802"/>
      <c r="O15" s="802"/>
      <c r="P15" s="809"/>
      <c r="Q15" s="156"/>
      <c r="R15" s="3"/>
      <c r="S15" s="3"/>
    </row>
    <row r="16" spans="1:19" ht="42" x14ac:dyDescent="0.35">
      <c r="A16" s="810" t="s">
        <v>17</v>
      </c>
      <c r="B16" s="811"/>
      <c r="C16" s="811"/>
      <c r="D16" s="811"/>
      <c r="E16" s="811"/>
      <c r="F16" s="811"/>
      <c r="G16" s="812"/>
      <c r="H16" s="796" t="s">
        <v>74</v>
      </c>
      <c r="I16" s="797"/>
      <c r="J16" s="797"/>
      <c r="K16" s="797"/>
      <c r="L16" s="798"/>
      <c r="M16" s="802"/>
      <c r="N16" s="802"/>
      <c r="O16" s="802"/>
      <c r="P16" s="809"/>
      <c r="Q16" s="613" t="s">
        <v>584</v>
      </c>
      <c r="R16" s="3"/>
      <c r="S16" s="3"/>
    </row>
    <row r="17" spans="1:19" ht="119.25" customHeight="1" x14ac:dyDescent="0.2">
      <c r="A17" s="810" t="s">
        <v>18</v>
      </c>
      <c r="B17" s="811"/>
      <c r="C17" s="811"/>
      <c r="D17" s="811"/>
      <c r="E17" s="811"/>
      <c r="F17" s="811"/>
      <c r="G17" s="812"/>
      <c r="H17" s="796" t="s">
        <v>73</v>
      </c>
      <c r="I17" s="797"/>
      <c r="J17" s="563"/>
      <c r="K17" s="563"/>
      <c r="L17" s="563"/>
      <c r="M17" s="562"/>
      <c r="N17" s="562"/>
      <c r="O17" s="562"/>
      <c r="P17" s="572"/>
      <c r="Q17" s="169" t="s">
        <v>585</v>
      </c>
      <c r="R17" s="3"/>
      <c r="S17" s="3"/>
    </row>
    <row r="18" spans="1:19" ht="63" x14ac:dyDescent="0.2">
      <c r="A18" s="825" t="s">
        <v>19</v>
      </c>
      <c r="B18" s="825"/>
      <c r="C18" s="825"/>
      <c r="D18" s="825"/>
      <c r="E18" s="825"/>
      <c r="F18" s="825"/>
      <c r="G18" s="825"/>
      <c r="H18" s="796" t="s">
        <v>74</v>
      </c>
      <c r="I18" s="797"/>
      <c r="J18" s="797"/>
      <c r="K18" s="797"/>
      <c r="L18" s="798"/>
      <c r="M18" s="802"/>
      <c r="N18" s="802"/>
      <c r="O18" s="802"/>
      <c r="P18" s="809"/>
      <c r="Q18" s="169" t="s">
        <v>586</v>
      </c>
      <c r="R18" s="3"/>
      <c r="S18" s="3"/>
    </row>
    <row r="19" spans="1:19" ht="21" x14ac:dyDescent="0.2">
      <c r="A19" s="803" t="s">
        <v>20</v>
      </c>
      <c r="B19" s="804"/>
      <c r="C19" s="804"/>
      <c r="D19" s="804"/>
      <c r="E19" s="804"/>
      <c r="F19" s="804"/>
      <c r="G19" s="805"/>
      <c r="H19" s="796" t="s">
        <v>74</v>
      </c>
      <c r="I19" s="797"/>
      <c r="J19" s="797"/>
      <c r="K19" s="797"/>
      <c r="L19" s="798"/>
      <c r="M19" s="802"/>
      <c r="N19" s="802"/>
      <c r="O19" s="802"/>
      <c r="P19" s="809"/>
      <c r="Q19" s="169"/>
      <c r="R19" s="3"/>
      <c r="S19" s="3"/>
    </row>
    <row r="20" spans="1:19" ht="21" x14ac:dyDescent="0.2">
      <c r="A20" s="803" t="s">
        <v>21</v>
      </c>
      <c r="B20" s="804"/>
      <c r="C20" s="804"/>
      <c r="D20" s="804"/>
      <c r="E20" s="804"/>
      <c r="F20" s="804"/>
      <c r="G20" s="805"/>
      <c r="H20" s="852" t="s">
        <v>74</v>
      </c>
      <c r="I20" s="853"/>
      <c r="J20" s="853"/>
      <c r="K20" s="853"/>
      <c r="L20" s="853"/>
      <c r="M20" s="853"/>
      <c r="N20" s="853"/>
      <c r="O20" s="853"/>
      <c r="P20" s="854"/>
      <c r="Q20" s="156"/>
      <c r="R20" s="6"/>
      <c r="S20" s="6"/>
    </row>
    <row r="21" spans="1:19" ht="21" x14ac:dyDescent="0.2">
      <c r="A21" s="803" t="s">
        <v>22</v>
      </c>
      <c r="B21" s="804"/>
      <c r="C21" s="804"/>
      <c r="D21" s="804"/>
      <c r="E21" s="804"/>
      <c r="F21" s="804"/>
      <c r="G21" s="805"/>
      <c r="H21" s="852" t="s">
        <v>74</v>
      </c>
      <c r="I21" s="853"/>
      <c r="J21" s="853"/>
      <c r="K21" s="853"/>
      <c r="L21" s="853"/>
      <c r="M21" s="853"/>
      <c r="N21" s="853"/>
      <c r="O21" s="853"/>
      <c r="P21" s="854"/>
      <c r="Q21" s="169" t="s">
        <v>587</v>
      </c>
      <c r="R21" s="3"/>
      <c r="S21" s="3"/>
    </row>
    <row r="22" spans="1:19" ht="42" x14ac:dyDescent="0.2">
      <c r="A22" s="803" t="s">
        <v>23</v>
      </c>
      <c r="B22" s="804"/>
      <c r="C22" s="804"/>
      <c r="D22" s="804"/>
      <c r="E22" s="804"/>
      <c r="F22" s="804"/>
      <c r="G22" s="805"/>
      <c r="H22" s="852" t="s">
        <v>74</v>
      </c>
      <c r="I22" s="853"/>
      <c r="J22" s="853"/>
      <c r="K22" s="853"/>
      <c r="L22" s="854"/>
      <c r="M22" s="802"/>
      <c r="N22" s="802"/>
      <c r="O22" s="802"/>
      <c r="P22" s="809"/>
      <c r="Q22" s="169" t="s">
        <v>588</v>
      </c>
      <c r="R22" s="4"/>
      <c r="S22" s="4"/>
    </row>
    <row r="23" spans="1:19" ht="63" x14ac:dyDescent="0.2">
      <c r="A23" s="803" t="s">
        <v>24</v>
      </c>
      <c r="B23" s="804"/>
      <c r="C23" s="804"/>
      <c r="D23" s="804"/>
      <c r="E23" s="804"/>
      <c r="F23" s="804"/>
      <c r="G23" s="805"/>
      <c r="H23" s="852" t="s">
        <v>73</v>
      </c>
      <c r="I23" s="853"/>
      <c r="J23" s="139"/>
      <c r="K23" s="139"/>
      <c r="L23" s="139"/>
      <c r="M23" s="562"/>
      <c r="N23" s="583"/>
      <c r="O23" s="583"/>
      <c r="P23" s="578"/>
      <c r="Q23" s="170" t="s">
        <v>589</v>
      </c>
      <c r="R23" s="4"/>
      <c r="S23" s="4"/>
    </row>
    <row r="24" spans="1:19" ht="21" x14ac:dyDescent="0.2">
      <c r="A24" s="826" t="s">
        <v>25</v>
      </c>
      <c r="B24" s="827"/>
      <c r="C24" s="827"/>
      <c r="D24" s="827"/>
      <c r="E24" s="827"/>
      <c r="F24" s="827"/>
      <c r="G24" s="828"/>
      <c r="H24" s="826"/>
      <c r="I24" s="827"/>
      <c r="J24" s="827"/>
      <c r="K24" s="827"/>
      <c r="L24" s="829"/>
      <c r="M24" s="299"/>
      <c r="N24" s="300"/>
      <c r="O24" s="300"/>
      <c r="P24" s="301"/>
      <c r="Q24" s="160"/>
      <c r="R24" s="4"/>
      <c r="S24" s="4"/>
    </row>
    <row r="25" spans="1:19" ht="21" x14ac:dyDescent="0.2">
      <c r="A25" s="810" t="s">
        <v>26</v>
      </c>
      <c r="B25" s="811"/>
      <c r="C25" s="811"/>
      <c r="D25" s="811"/>
      <c r="E25" s="811"/>
      <c r="F25" s="811"/>
      <c r="G25" s="812"/>
      <c r="H25" s="796" t="s">
        <v>74</v>
      </c>
      <c r="I25" s="797"/>
      <c r="J25" s="797"/>
      <c r="K25" s="797"/>
      <c r="L25" s="798"/>
      <c r="M25" s="562"/>
      <c r="N25" s="583"/>
      <c r="O25" s="583"/>
      <c r="P25" s="578"/>
      <c r="Q25" s="170"/>
      <c r="R25" s="4"/>
      <c r="S25" s="4"/>
    </row>
    <row r="26" spans="1:19" ht="21" x14ac:dyDescent="0.2">
      <c r="A26" s="810" t="s">
        <v>27</v>
      </c>
      <c r="B26" s="811"/>
      <c r="C26" s="811"/>
      <c r="D26" s="811"/>
      <c r="E26" s="811"/>
      <c r="F26" s="811"/>
      <c r="G26" s="812"/>
      <c r="H26" s="852" t="s">
        <v>74</v>
      </c>
      <c r="I26" s="853"/>
      <c r="J26" s="581"/>
      <c r="K26" s="581"/>
      <c r="L26" s="581"/>
      <c r="M26" s="562"/>
      <c r="N26" s="560"/>
      <c r="O26" s="560"/>
      <c r="P26" s="565"/>
      <c r="Q26" s="156"/>
      <c r="R26" s="4"/>
      <c r="S26" s="4"/>
    </row>
    <row r="27" spans="1:19" ht="21" x14ac:dyDescent="0.2">
      <c r="A27" s="810" t="s">
        <v>28</v>
      </c>
      <c r="B27" s="811"/>
      <c r="C27" s="811"/>
      <c r="D27" s="811"/>
      <c r="E27" s="811"/>
      <c r="F27" s="811"/>
      <c r="G27" s="812"/>
      <c r="H27" s="796" t="s">
        <v>74</v>
      </c>
      <c r="I27" s="797"/>
      <c r="J27" s="797"/>
      <c r="K27" s="797"/>
      <c r="L27" s="798"/>
      <c r="M27" s="802"/>
      <c r="N27" s="802"/>
      <c r="O27" s="802"/>
      <c r="P27" s="809"/>
      <c r="Q27" s="156"/>
      <c r="R27" s="4"/>
      <c r="S27" s="4"/>
    </row>
    <row r="28" spans="1:19" ht="21" x14ac:dyDescent="0.35">
      <c r="A28" s="810" t="s">
        <v>29</v>
      </c>
      <c r="B28" s="811"/>
      <c r="C28" s="811"/>
      <c r="D28" s="811"/>
      <c r="E28" s="811"/>
      <c r="F28" s="811"/>
      <c r="G28" s="812"/>
      <c r="H28" s="796" t="s">
        <v>74</v>
      </c>
      <c r="I28" s="797"/>
      <c r="J28" s="563"/>
      <c r="K28" s="563"/>
      <c r="L28" s="563"/>
      <c r="M28" s="563"/>
      <c r="N28" s="583"/>
      <c r="O28" s="583"/>
      <c r="P28" s="578"/>
      <c r="Q28" s="159"/>
      <c r="R28" s="4"/>
      <c r="S28" s="4"/>
    </row>
    <row r="29" spans="1:19" ht="21" x14ac:dyDescent="0.35">
      <c r="A29" s="810" t="s">
        <v>30</v>
      </c>
      <c r="B29" s="811"/>
      <c r="C29" s="811"/>
      <c r="D29" s="811"/>
      <c r="E29" s="811"/>
      <c r="F29" s="811"/>
      <c r="G29" s="812"/>
      <c r="H29" s="796" t="s">
        <v>74</v>
      </c>
      <c r="I29" s="797"/>
      <c r="J29" s="563"/>
      <c r="K29" s="563"/>
      <c r="L29" s="563"/>
      <c r="M29" s="571"/>
      <c r="N29" s="583"/>
      <c r="O29" s="583"/>
      <c r="P29" s="578"/>
      <c r="Q29" s="161"/>
      <c r="R29" s="4"/>
      <c r="S29" s="4"/>
    </row>
    <row r="30" spans="1:19" ht="21" x14ac:dyDescent="0.2">
      <c r="A30" s="821" t="s">
        <v>31</v>
      </c>
      <c r="B30" s="822"/>
      <c r="C30" s="822"/>
      <c r="D30" s="822"/>
      <c r="E30" s="822"/>
      <c r="F30" s="575"/>
      <c r="G30" s="576"/>
      <c r="H30" s="848" t="s">
        <v>74</v>
      </c>
      <c r="I30" s="813"/>
      <c r="J30" s="567"/>
      <c r="K30" s="567"/>
      <c r="L30" s="567"/>
      <c r="M30" s="814"/>
      <c r="N30" s="562"/>
      <c r="O30" s="562"/>
      <c r="P30" s="572"/>
      <c r="Q30" s="835"/>
      <c r="R30" s="4"/>
      <c r="S30" s="4"/>
    </row>
    <row r="31" spans="1:19" ht="21" x14ac:dyDescent="0.2">
      <c r="A31" s="821"/>
      <c r="B31" s="822"/>
      <c r="C31" s="822"/>
      <c r="D31" s="822"/>
      <c r="E31" s="822"/>
      <c r="F31" s="575"/>
      <c r="G31" s="576"/>
      <c r="H31" s="858"/>
      <c r="I31" s="815"/>
      <c r="J31" s="567"/>
      <c r="K31" s="567"/>
      <c r="L31" s="567"/>
      <c r="M31" s="816"/>
      <c r="N31" s="583"/>
      <c r="O31" s="583"/>
      <c r="P31" s="578"/>
      <c r="Q31" s="836"/>
      <c r="R31" s="4"/>
      <c r="S31" s="4"/>
    </row>
    <row r="32" spans="1:19" ht="21" x14ac:dyDescent="0.2">
      <c r="A32" s="823"/>
      <c r="B32" s="824"/>
      <c r="C32" s="824"/>
      <c r="D32" s="824"/>
      <c r="E32" s="824"/>
      <c r="F32" s="569"/>
      <c r="G32" s="574"/>
      <c r="H32" s="947"/>
      <c r="I32" s="817"/>
      <c r="J32" s="567"/>
      <c r="K32" s="567"/>
      <c r="L32" s="567"/>
      <c r="M32" s="818"/>
      <c r="N32" s="560"/>
      <c r="O32" s="560"/>
      <c r="P32" s="565"/>
      <c r="Q32" s="837"/>
      <c r="R32" s="4"/>
      <c r="S32" s="4"/>
    </row>
    <row r="33" spans="1:19" ht="21" x14ac:dyDescent="0.2">
      <c r="A33" s="810" t="s">
        <v>32</v>
      </c>
      <c r="B33" s="811"/>
      <c r="C33" s="811"/>
      <c r="D33" s="811"/>
      <c r="E33" s="811"/>
      <c r="F33" s="811"/>
      <c r="G33" s="812"/>
      <c r="H33" s="796" t="s">
        <v>74</v>
      </c>
      <c r="I33" s="797"/>
      <c r="J33" s="568"/>
      <c r="K33" s="568"/>
      <c r="L33" s="568"/>
      <c r="M33" s="571"/>
      <c r="N33" s="568"/>
      <c r="O33" s="568"/>
      <c r="P33" s="568"/>
      <c r="Q33" s="177"/>
      <c r="R33" s="3"/>
      <c r="S33" s="3"/>
    </row>
    <row r="34" spans="1:19" ht="21" x14ac:dyDescent="0.2">
      <c r="A34" s="810" t="s">
        <v>33</v>
      </c>
      <c r="B34" s="811"/>
      <c r="C34" s="811"/>
      <c r="D34" s="811"/>
      <c r="E34" s="811"/>
      <c r="F34" s="811"/>
      <c r="G34" s="812"/>
      <c r="H34" s="796" t="s">
        <v>74</v>
      </c>
      <c r="I34" s="797"/>
      <c r="J34" s="563"/>
      <c r="K34" s="563"/>
      <c r="L34" s="563"/>
      <c r="M34" s="563"/>
      <c r="N34" s="563"/>
      <c r="O34" s="563"/>
      <c r="P34" s="563"/>
      <c r="Q34" s="177"/>
      <c r="R34" s="3"/>
      <c r="S34" s="3"/>
    </row>
    <row r="35" spans="1:19" ht="21" x14ac:dyDescent="0.2">
      <c r="A35" s="810" t="s">
        <v>34</v>
      </c>
      <c r="B35" s="811"/>
      <c r="C35" s="811"/>
      <c r="D35" s="811"/>
      <c r="E35" s="811"/>
      <c r="F35" s="811"/>
      <c r="G35" s="812"/>
      <c r="H35" s="796" t="s">
        <v>74</v>
      </c>
      <c r="I35" s="797"/>
      <c r="J35" s="797"/>
      <c r="K35" s="797"/>
      <c r="L35" s="798"/>
      <c r="M35" s="802"/>
      <c r="N35" s="802"/>
      <c r="O35" s="802"/>
      <c r="P35" s="809"/>
      <c r="Q35" s="175"/>
      <c r="R35" s="3"/>
      <c r="S35" s="3"/>
    </row>
    <row r="36" spans="1:19" ht="21" x14ac:dyDescent="0.2">
      <c r="A36" s="810" t="s">
        <v>35</v>
      </c>
      <c r="B36" s="811"/>
      <c r="C36" s="811"/>
      <c r="D36" s="811"/>
      <c r="E36" s="811"/>
      <c r="F36" s="811"/>
      <c r="G36" s="812"/>
      <c r="H36" s="796" t="s">
        <v>74</v>
      </c>
      <c r="I36" s="797"/>
      <c r="J36" s="797"/>
      <c r="K36" s="797"/>
      <c r="L36" s="798"/>
      <c r="M36" s="802"/>
      <c r="N36" s="802"/>
      <c r="O36" s="802"/>
      <c r="P36" s="809"/>
      <c r="Q36" s="169" t="s">
        <v>590</v>
      </c>
      <c r="R36" s="5"/>
      <c r="S36" s="5"/>
    </row>
    <row r="37" spans="1:19" ht="21" x14ac:dyDescent="0.2">
      <c r="A37" s="810" t="s">
        <v>36</v>
      </c>
      <c r="B37" s="811"/>
      <c r="C37" s="811"/>
      <c r="D37" s="811"/>
      <c r="E37" s="811"/>
      <c r="F37" s="811"/>
      <c r="G37" s="812"/>
      <c r="H37" s="796" t="s">
        <v>74</v>
      </c>
      <c r="I37" s="797"/>
      <c r="J37" s="797"/>
      <c r="K37" s="797"/>
      <c r="L37" s="798"/>
      <c r="M37" s="802"/>
      <c r="N37" s="802"/>
      <c r="O37" s="802"/>
      <c r="P37" s="809"/>
      <c r="Q37" s="169"/>
      <c r="R37" s="7"/>
      <c r="S37" s="7"/>
    </row>
    <row r="38" spans="1:19" ht="21" x14ac:dyDescent="0.2">
      <c r="A38" s="810" t="s">
        <v>37</v>
      </c>
      <c r="B38" s="811"/>
      <c r="C38" s="811"/>
      <c r="D38" s="811"/>
      <c r="E38" s="811"/>
      <c r="F38" s="811"/>
      <c r="G38" s="812"/>
      <c r="H38" s="796" t="s">
        <v>74</v>
      </c>
      <c r="I38" s="797"/>
      <c r="J38" s="797"/>
      <c r="K38" s="797"/>
      <c r="L38" s="798"/>
      <c r="M38" s="802"/>
      <c r="N38" s="802"/>
      <c r="O38" s="802"/>
      <c r="P38" s="809"/>
      <c r="Q38" s="156"/>
      <c r="R38" s="7"/>
      <c r="S38" s="7"/>
    </row>
    <row r="39" spans="1:19" ht="42" x14ac:dyDescent="0.2">
      <c r="A39" s="810" t="s">
        <v>38</v>
      </c>
      <c r="B39" s="811"/>
      <c r="C39" s="811"/>
      <c r="D39" s="811"/>
      <c r="E39" s="811"/>
      <c r="F39" s="811"/>
      <c r="G39" s="812"/>
      <c r="H39" s="796" t="s">
        <v>74</v>
      </c>
      <c r="I39" s="797"/>
      <c r="J39" s="563"/>
      <c r="K39" s="563"/>
      <c r="L39" s="563"/>
      <c r="M39" s="562"/>
      <c r="N39" s="562"/>
      <c r="O39" s="562"/>
      <c r="P39" s="572"/>
      <c r="Q39" s="169" t="s">
        <v>591</v>
      </c>
      <c r="R39" s="7"/>
      <c r="S39" s="7"/>
    </row>
    <row r="40" spans="1:19" ht="112.5" customHeight="1" x14ac:dyDescent="0.2">
      <c r="A40" s="810" t="s">
        <v>39</v>
      </c>
      <c r="B40" s="811"/>
      <c r="C40" s="811"/>
      <c r="D40" s="811"/>
      <c r="E40" s="811"/>
      <c r="F40" s="811"/>
      <c r="G40" s="812"/>
      <c r="H40" s="796" t="s">
        <v>74</v>
      </c>
      <c r="I40" s="797"/>
      <c r="J40" s="567"/>
      <c r="K40" s="567"/>
      <c r="L40" s="567"/>
      <c r="M40" s="563"/>
      <c r="N40" s="567"/>
      <c r="O40" s="567"/>
      <c r="P40" s="577"/>
      <c r="Q40" s="170" t="s">
        <v>592</v>
      </c>
      <c r="R40" s="4"/>
      <c r="S40" s="4"/>
    </row>
    <row r="41" spans="1:19" ht="84.75" customHeight="1" x14ac:dyDescent="0.2">
      <c r="A41" s="831" t="s">
        <v>40</v>
      </c>
      <c r="B41" s="832"/>
      <c r="C41" s="832"/>
      <c r="D41" s="832"/>
      <c r="E41" s="832"/>
      <c r="F41" s="832"/>
      <c r="G41" s="833"/>
      <c r="H41" s="848" t="s">
        <v>74</v>
      </c>
      <c r="I41" s="813"/>
      <c r="J41" s="813"/>
      <c r="K41" s="813"/>
      <c r="L41" s="813"/>
      <c r="M41" s="819"/>
      <c r="N41" s="559"/>
      <c r="O41" s="559"/>
      <c r="P41" s="564"/>
      <c r="Q41" s="157" t="s">
        <v>593</v>
      </c>
      <c r="R41" s="4"/>
      <c r="S41" s="4"/>
    </row>
    <row r="42" spans="1:19" ht="21" x14ac:dyDescent="0.35">
      <c r="A42" s="823" t="s">
        <v>41</v>
      </c>
      <c r="B42" s="824"/>
      <c r="C42" s="824"/>
      <c r="D42" s="824"/>
      <c r="E42" s="824"/>
      <c r="F42" s="824"/>
      <c r="G42" s="834"/>
      <c r="H42" s="947"/>
      <c r="I42" s="817"/>
      <c r="J42" s="817"/>
      <c r="K42" s="817"/>
      <c r="L42" s="817"/>
      <c r="M42" s="820"/>
      <c r="N42" s="560"/>
      <c r="O42" s="560"/>
      <c r="P42" s="565"/>
      <c r="Q42" s="162"/>
      <c r="R42" s="4"/>
      <c r="S42" s="4"/>
    </row>
    <row r="43" spans="1:19" ht="21" x14ac:dyDescent="0.2">
      <c r="A43" s="821" t="s">
        <v>42</v>
      </c>
      <c r="B43" s="822"/>
      <c r="C43" s="822"/>
      <c r="D43" s="822"/>
      <c r="E43" s="822"/>
      <c r="F43" s="822"/>
      <c r="G43" s="830"/>
      <c r="H43" s="848" t="s">
        <v>74</v>
      </c>
      <c r="I43" s="813"/>
      <c r="J43" s="813"/>
      <c r="K43" s="813"/>
      <c r="L43" s="813"/>
      <c r="M43" s="819"/>
      <c r="N43" s="559"/>
      <c r="O43" s="559"/>
      <c r="P43" s="564"/>
      <c r="Q43" s="987" t="s">
        <v>594</v>
      </c>
      <c r="R43" s="4"/>
      <c r="S43" s="4"/>
    </row>
    <row r="44" spans="1:19" ht="21" x14ac:dyDescent="0.2">
      <c r="A44" s="823" t="s">
        <v>43</v>
      </c>
      <c r="B44" s="824"/>
      <c r="C44" s="824"/>
      <c r="D44" s="824"/>
      <c r="E44" s="569"/>
      <c r="F44" s="569"/>
      <c r="G44" s="574"/>
      <c r="H44" s="947"/>
      <c r="I44" s="817"/>
      <c r="J44" s="817"/>
      <c r="K44" s="817"/>
      <c r="L44" s="817"/>
      <c r="M44" s="820"/>
      <c r="N44" s="560"/>
      <c r="O44" s="560"/>
      <c r="P44" s="565"/>
      <c r="Q44" s="988"/>
      <c r="R44" s="25"/>
      <c r="S44" s="25"/>
    </row>
    <row r="45" spans="1:19" ht="21" x14ac:dyDescent="0.35">
      <c r="A45" s="863" t="s">
        <v>44</v>
      </c>
      <c r="B45" s="864"/>
      <c r="C45" s="864"/>
      <c r="D45" s="864"/>
      <c r="E45" s="864"/>
      <c r="F45" s="864"/>
      <c r="G45" s="865"/>
      <c r="H45" s="796" t="s">
        <v>74</v>
      </c>
      <c r="I45" s="797"/>
      <c r="J45" s="797"/>
      <c r="K45" s="797"/>
      <c r="L45" s="797"/>
      <c r="M45" s="819"/>
      <c r="N45" s="819"/>
      <c r="O45" s="819"/>
      <c r="P45" s="849"/>
      <c r="Q45" s="248"/>
      <c r="R45" s="3"/>
      <c r="S45" s="3"/>
    </row>
    <row r="46" spans="1:19" ht="21" x14ac:dyDescent="0.35">
      <c r="A46" s="810" t="s">
        <v>45</v>
      </c>
      <c r="B46" s="811"/>
      <c r="C46" s="811"/>
      <c r="D46" s="811"/>
      <c r="E46" s="811"/>
      <c r="F46" s="811"/>
      <c r="G46" s="812"/>
      <c r="H46" s="796" t="s">
        <v>74</v>
      </c>
      <c r="I46" s="797"/>
      <c r="J46" s="797"/>
      <c r="K46" s="797"/>
      <c r="L46" s="797"/>
      <c r="M46" s="802"/>
      <c r="N46" s="802"/>
      <c r="O46" s="802"/>
      <c r="P46" s="809"/>
      <c r="Q46" s="168"/>
      <c r="R46" s="4"/>
      <c r="S46" s="4"/>
    </row>
    <row r="47" spans="1:19" ht="21" x14ac:dyDescent="0.2">
      <c r="A47" s="793" t="s">
        <v>46</v>
      </c>
      <c r="B47" s="794"/>
      <c r="C47" s="794"/>
      <c r="D47" s="794"/>
      <c r="E47" s="794"/>
      <c r="F47" s="794"/>
      <c r="G47" s="795"/>
      <c r="H47" s="796" t="s">
        <v>74</v>
      </c>
      <c r="I47" s="797"/>
      <c r="J47" s="797"/>
      <c r="K47" s="797"/>
      <c r="L47" s="798"/>
      <c r="M47" s="819"/>
      <c r="N47" s="819"/>
      <c r="O47" s="819"/>
      <c r="P47" s="847"/>
      <c r="Q47" s="156"/>
      <c r="R47" s="4"/>
      <c r="S47" s="4"/>
    </row>
    <row r="48" spans="1:19" ht="21" x14ac:dyDescent="0.35">
      <c r="A48" s="803" t="s">
        <v>47</v>
      </c>
      <c r="B48" s="804"/>
      <c r="C48" s="804"/>
      <c r="D48" s="804"/>
      <c r="E48" s="804"/>
      <c r="F48" s="804"/>
      <c r="G48" s="805"/>
      <c r="H48" s="796" t="s">
        <v>74</v>
      </c>
      <c r="I48" s="797"/>
      <c r="J48" s="797"/>
      <c r="K48" s="797"/>
      <c r="L48" s="797"/>
      <c r="M48" s="819"/>
      <c r="N48" s="819"/>
      <c r="O48" s="819"/>
      <c r="P48" s="849"/>
      <c r="Q48" s="159"/>
      <c r="R48" s="4"/>
      <c r="S48" s="4"/>
    </row>
    <row r="49" spans="1:19" ht="63" x14ac:dyDescent="0.35">
      <c r="A49" s="803" t="s">
        <v>48</v>
      </c>
      <c r="B49" s="804"/>
      <c r="C49" s="804"/>
      <c r="D49" s="804"/>
      <c r="E49" s="804"/>
      <c r="F49" s="804"/>
      <c r="G49" s="805"/>
      <c r="H49" s="848" t="s">
        <v>73</v>
      </c>
      <c r="I49" s="813"/>
      <c r="J49" s="813"/>
      <c r="K49" s="813"/>
      <c r="L49" s="813"/>
      <c r="M49" s="819"/>
      <c r="N49" s="819"/>
      <c r="O49" s="819"/>
      <c r="P49" s="847"/>
      <c r="Q49" s="168" t="s">
        <v>595</v>
      </c>
      <c r="R49" s="4"/>
      <c r="S49" s="4"/>
    </row>
    <row r="50" spans="1:19" ht="21" x14ac:dyDescent="0.35">
      <c r="A50" s="793" t="s">
        <v>49</v>
      </c>
      <c r="B50" s="794"/>
      <c r="C50" s="794"/>
      <c r="D50" s="794"/>
      <c r="E50" s="794"/>
      <c r="F50" s="794"/>
      <c r="G50" s="795"/>
      <c r="H50" s="796" t="s">
        <v>74</v>
      </c>
      <c r="I50" s="797"/>
      <c r="J50" s="797"/>
      <c r="K50" s="797"/>
      <c r="L50" s="798"/>
      <c r="M50" s="819"/>
      <c r="N50" s="819"/>
      <c r="O50" s="819"/>
      <c r="P50" s="847"/>
      <c r="Q50" s="159"/>
      <c r="R50" s="4"/>
      <c r="S50" s="4"/>
    </row>
    <row r="51" spans="1:19" ht="21" x14ac:dyDescent="0.35">
      <c r="A51" s="803" t="s">
        <v>50</v>
      </c>
      <c r="B51" s="804"/>
      <c r="C51" s="804"/>
      <c r="D51" s="804"/>
      <c r="E51" s="804"/>
      <c r="F51" s="804"/>
      <c r="G51" s="805"/>
      <c r="H51" s="848" t="s">
        <v>74</v>
      </c>
      <c r="I51" s="813"/>
      <c r="J51" s="813"/>
      <c r="K51" s="813"/>
      <c r="L51" s="814"/>
      <c r="M51" s="819"/>
      <c r="N51" s="819"/>
      <c r="O51" s="819"/>
      <c r="P51" s="847"/>
      <c r="Q51" s="168"/>
      <c r="R51" s="4"/>
      <c r="S51" s="4"/>
    </row>
    <row r="52" spans="1:19" ht="21" x14ac:dyDescent="0.35">
      <c r="A52" s="803" t="s">
        <v>51</v>
      </c>
      <c r="B52" s="804"/>
      <c r="C52" s="804"/>
      <c r="D52" s="804"/>
      <c r="E52" s="804"/>
      <c r="F52" s="804"/>
      <c r="G52" s="805"/>
      <c r="H52" s="796" t="s">
        <v>74</v>
      </c>
      <c r="I52" s="797"/>
      <c r="J52" s="797"/>
      <c r="K52" s="797"/>
      <c r="L52" s="797"/>
      <c r="M52" s="797"/>
      <c r="N52" s="797"/>
      <c r="O52" s="797"/>
      <c r="P52" s="798"/>
      <c r="Q52" s="159"/>
      <c r="R52" s="4"/>
      <c r="S52" s="4"/>
    </row>
    <row r="53" spans="1:19" ht="21" x14ac:dyDescent="0.35">
      <c r="A53" s="866" t="s">
        <v>52</v>
      </c>
      <c r="B53" s="867"/>
      <c r="C53" s="867"/>
      <c r="D53" s="867"/>
      <c r="E53" s="867"/>
      <c r="F53" s="867"/>
      <c r="G53" s="868"/>
      <c r="H53" s="302"/>
      <c r="I53" s="303"/>
      <c r="J53" s="303"/>
      <c r="K53" s="303"/>
      <c r="L53" s="303"/>
      <c r="M53" s="304"/>
      <c r="N53" s="305"/>
      <c r="O53" s="305"/>
      <c r="P53" s="306"/>
      <c r="Q53" s="163"/>
      <c r="R53" s="4"/>
      <c r="S53" s="4"/>
    </row>
    <row r="54" spans="1:19" ht="21" x14ac:dyDescent="0.35">
      <c r="A54" s="831" t="s">
        <v>53</v>
      </c>
      <c r="B54" s="832"/>
      <c r="C54" s="832"/>
      <c r="D54" s="832"/>
      <c r="E54" s="832"/>
      <c r="F54" s="832"/>
      <c r="G54" s="833"/>
      <c r="H54" s="848" t="s">
        <v>74</v>
      </c>
      <c r="I54" s="813"/>
      <c r="J54" s="566"/>
      <c r="K54" s="566"/>
      <c r="L54" s="566"/>
      <c r="M54" s="813"/>
      <c r="N54" s="566"/>
      <c r="O54" s="566"/>
      <c r="P54" s="573"/>
      <c r="Q54" s="161" t="s">
        <v>596</v>
      </c>
      <c r="R54" s="4"/>
      <c r="S54" s="4"/>
    </row>
    <row r="55" spans="1:19" ht="21" x14ac:dyDescent="0.35">
      <c r="A55" s="841" t="s">
        <v>54</v>
      </c>
      <c r="B55" s="842"/>
      <c r="C55" s="842"/>
      <c r="D55" s="842"/>
      <c r="E55" s="842"/>
      <c r="F55" s="842"/>
      <c r="G55" s="843"/>
      <c r="H55" s="858"/>
      <c r="I55" s="815"/>
      <c r="J55" s="567"/>
      <c r="K55" s="567"/>
      <c r="L55" s="567"/>
      <c r="M55" s="815"/>
      <c r="N55" s="567"/>
      <c r="O55" s="567"/>
      <c r="P55" s="567"/>
      <c r="Q55" s="164"/>
      <c r="R55" s="4"/>
      <c r="S55" s="4"/>
    </row>
    <row r="56" spans="1:19" ht="21" x14ac:dyDescent="0.35">
      <c r="A56" s="841" t="s">
        <v>55</v>
      </c>
      <c r="B56" s="842"/>
      <c r="C56" s="842"/>
      <c r="D56" s="842"/>
      <c r="E56" s="842"/>
      <c r="F56" s="842"/>
      <c r="G56" s="843"/>
      <c r="H56" s="858"/>
      <c r="I56" s="815"/>
      <c r="J56" s="563"/>
      <c r="K56" s="563"/>
      <c r="L56" s="563"/>
      <c r="M56" s="815"/>
      <c r="N56" s="563"/>
      <c r="O56" s="563"/>
      <c r="P56" s="571"/>
      <c r="Q56" s="164"/>
      <c r="R56" s="27"/>
      <c r="S56" s="7"/>
    </row>
    <row r="57" spans="1:19" ht="21" x14ac:dyDescent="0.35">
      <c r="A57" s="841" t="s">
        <v>56</v>
      </c>
      <c r="B57" s="842"/>
      <c r="C57" s="842"/>
      <c r="D57" s="842"/>
      <c r="E57" s="8"/>
      <c r="F57" s="8"/>
      <c r="G57" s="561"/>
      <c r="H57" s="858"/>
      <c r="I57" s="815"/>
      <c r="J57" s="568"/>
      <c r="K57" s="568"/>
      <c r="L57" s="568"/>
      <c r="M57" s="815"/>
      <c r="N57" s="568"/>
      <c r="O57" s="568"/>
      <c r="P57" s="568"/>
      <c r="Q57" s="164"/>
      <c r="R57" s="4"/>
      <c r="S57" s="4"/>
    </row>
    <row r="58" spans="1:19" ht="30.75" x14ac:dyDescent="0.2">
      <c r="A58" s="841" t="s">
        <v>57</v>
      </c>
      <c r="B58" s="842"/>
      <c r="C58" s="842"/>
      <c r="D58" s="583"/>
      <c r="E58" s="583"/>
      <c r="F58" s="583"/>
      <c r="G58" s="578"/>
      <c r="H58" s="858"/>
      <c r="I58" s="815"/>
      <c r="J58" s="52"/>
      <c r="K58" s="52"/>
      <c r="L58" s="52"/>
      <c r="M58" s="815"/>
      <c r="N58" s="52"/>
      <c r="O58" s="52"/>
      <c r="P58" s="53"/>
      <c r="Q58" s="558"/>
      <c r="R58" s="4"/>
      <c r="S58" s="4"/>
    </row>
    <row r="59" spans="1:19" ht="21" x14ac:dyDescent="0.35">
      <c r="A59" s="841" t="s">
        <v>58</v>
      </c>
      <c r="B59" s="842"/>
      <c r="C59" s="842"/>
      <c r="D59" s="8"/>
      <c r="E59" s="8"/>
      <c r="F59" s="8"/>
      <c r="G59" s="9"/>
      <c r="H59" s="858"/>
      <c r="I59" s="815"/>
      <c r="J59" s="563"/>
      <c r="K59" s="563"/>
      <c r="L59" s="563"/>
      <c r="M59" s="815"/>
      <c r="N59" s="563"/>
      <c r="O59" s="563"/>
      <c r="P59" s="571"/>
      <c r="Q59" s="164"/>
      <c r="R59" s="4"/>
      <c r="S59" s="4"/>
    </row>
    <row r="60" spans="1:19" ht="21" x14ac:dyDescent="0.2">
      <c r="A60" s="841" t="s">
        <v>59</v>
      </c>
      <c r="B60" s="842"/>
      <c r="C60" s="842"/>
      <c r="D60" s="842"/>
      <c r="E60" s="842"/>
      <c r="F60" s="842"/>
      <c r="G60" s="843"/>
      <c r="H60" s="858"/>
      <c r="I60" s="815"/>
      <c r="J60" s="563"/>
      <c r="K60" s="563"/>
      <c r="L60" s="563"/>
      <c r="M60" s="815"/>
      <c r="N60" s="563"/>
      <c r="O60" s="563"/>
      <c r="P60" s="571"/>
      <c r="Q60" s="166"/>
      <c r="R60" s="4"/>
      <c r="S60" s="4"/>
    </row>
    <row r="61" spans="1:19" ht="21" x14ac:dyDescent="0.35">
      <c r="A61" s="841" t="s">
        <v>60</v>
      </c>
      <c r="B61" s="842"/>
      <c r="C61" s="842"/>
      <c r="D61" s="8"/>
      <c r="E61" s="8"/>
      <c r="F61" s="8"/>
      <c r="G61" s="9"/>
      <c r="H61" s="858"/>
      <c r="I61" s="815"/>
      <c r="J61" s="563"/>
      <c r="K61" s="563"/>
      <c r="L61" s="563"/>
      <c r="M61" s="815"/>
      <c r="N61" s="563"/>
      <c r="O61" s="563"/>
      <c r="P61" s="571"/>
      <c r="Q61" s="164"/>
      <c r="R61" s="4"/>
      <c r="S61" s="4"/>
    </row>
    <row r="62" spans="1:19" ht="21" x14ac:dyDescent="0.35">
      <c r="A62" s="841" t="s">
        <v>61</v>
      </c>
      <c r="B62" s="842"/>
      <c r="C62" s="842"/>
      <c r="D62" s="8"/>
      <c r="E62" s="8"/>
      <c r="F62" s="8"/>
      <c r="G62" s="9"/>
      <c r="H62" s="858"/>
      <c r="I62" s="815"/>
      <c r="J62" s="563"/>
      <c r="K62" s="563"/>
      <c r="L62" s="563"/>
      <c r="M62" s="815"/>
      <c r="N62" s="563"/>
      <c r="O62" s="563"/>
      <c r="P62" s="571"/>
      <c r="Q62" s="164"/>
      <c r="R62" s="4"/>
      <c r="S62" s="4"/>
    </row>
    <row r="63" spans="1:19" ht="21" x14ac:dyDescent="0.35">
      <c r="A63" s="844" t="s">
        <v>62</v>
      </c>
      <c r="B63" s="845"/>
      <c r="C63" s="845"/>
      <c r="D63" s="845"/>
      <c r="E63" s="845"/>
      <c r="F63" s="845"/>
      <c r="G63" s="846"/>
      <c r="H63" s="947"/>
      <c r="I63" s="817"/>
      <c r="J63" s="563"/>
      <c r="K63" s="563"/>
      <c r="L63" s="563"/>
      <c r="M63" s="817"/>
      <c r="N63" s="563"/>
      <c r="O63" s="563"/>
      <c r="P63" s="571"/>
      <c r="Q63" s="162"/>
      <c r="R63" s="4"/>
      <c r="S63" s="4"/>
    </row>
    <row r="64" spans="1:19" ht="21" x14ac:dyDescent="0.35">
      <c r="A64" s="838" t="s">
        <v>63</v>
      </c>
      <c r="B64" s="839"/>
      <c r="C64" s="839"/>
      <c r="D64" s="839"/>
      <c r="E64" s="839"/>
      <c r="F64" s="839"/>
      <c r="G64" s="840"/>
      <c r="H64" s="582"/>
      <c r="I64" s="568"/>
      <c r="J64" s="568"/>
      <c r="K64" s="568"/>
      <c r="L64" s="568"/>
      <c r="M64" s="563"/>
      <c r="N64" s="568"/>
      <c r="O64" s="568"/>
      <c r="P64" s="579"/>
      <c r="Q64" s="162"/>
      <c r="R64" s="4"/>
      <c r="S64" s="4"/>
    </row>
    <row r="65" spans="1:19" ht="42" x14ac:dyDescent="0.2">
      <c r="A65" s="810" t="s">
        <v>64</v>
      </c>
      <c r="B65" s="811"/>
      <c r="C65" s="811"/>
      <c r="D65" s="811"/>
      <c r="E65" s="811"/>
      <c r="F65" s="811"/>
      <c r="G65" s="812"/>
      <c r="H65" s="796" t="s">
        <v>73</v>
      </c>
      <c r="I65" s="797"/>
      <c r="J65" s="563"/>
      <c r="K65" s="563"/>
      <c r="L65" s="563"/>
      <c r="M65" s="563"/>
      <c r="N65" s="563"/>
      <c r="O65" s="563"/>
      <c r="P65" s="571"/>
      <c r="Q65" s="473" t="s">
        <v>597</v>
      </c>
      <c r="R65" s="4"/>
      <c r="S65" s="4"/>
    </row>
    <row r="66" spans="1:19" ht="84" x14ac:dyDescent="0.2">
      <c r="A66" s="810" t="s">
        <v>65</v>
      </c>
      <c r="B66" s="811"/>
      <c r="C66" s="811"/>
      <c r="D66" s="811"/>
      <c r="E66" s="811"/>
      <c r="F66" s="811"/>
      <c r="G66" s="812"/>
      <c r="H66" s="796" t="s">
        <v>73</v>
      </c>
      <c r="I66" s="797"/>
      <c r="J66" s="797"/>
      <c r="K66" s="797"/>
      <c r="L66" s="797"/>
      <c r="M66" s="802"/>
      <c r="N66" s="802"/>
      <c r="O66" s="802"/>
      <c r="P66" s="809"/>
      <c r="Q66" s="169" t="s">
        <v>562</v>
      </c>
      <c r="R66" s="4"/>
      <c r="S66" s="4"/>
    </row>
    <row r="67" spans="1:19" ht="21" x14ac:dyDescent="0.35">
      <c r="A67" s="7" t="s">
        <v>66</v>
      </c>
      <c r="B67" s="1"/>
      <c r="C67" s="1"/>
      <c r="D67" s="7"/>
      <c r="E67" s="575"/>
      <c r="F67" s="575"/>
      <c r="G67" s="575"/>
      <c r="H67" s="567"/>
      <c r="I67" s="567"/>
      <c r="J67" s="567"/>
      <c r="K67" s="567"/>
      <c r="L67" s="567"/>
      <c r="M67" s="583"/>
      <c r="N67" s="583"/>
      <c r="O67" s="583"/>
      <c r="P67" s="583"/>
      <c r="Q67" s="588"/>
      <c r="R67" s="4"/>
      <c r="S67" s="4"/>
    </row>
    <row r="68" spans="1:19" x14ac:dyDescent="0.2">
      <c r="A68" s="12" t="s">
        <v>70</v>
      </c>
      <c r="B68" s="30" t="s">
        <v>67</v>
      </c>
      <c r="C68" s="30" t="s">
        <v>68</v>
      </c>
      <c r="D68" s="30" t="s">
        <v>69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">
      <c r="A69" s="75">
        <v>42</v>
      </c>
      <c r="B69" s="75">
        <v>36</v>
      </c>
      <c r="C69" s="75">
        <v>6</v>
      </c>
      <c r="D69" s="472">
        <v>85.17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1" spans="1:19" ht="26.25" x14ac:dyDescent="0.55000000000000004">
      <c r="A71" s="776" t="s">
        <v>0</v>
      </c>
      <c r="B71" s="777"/>
      <c r="C71" s="777"/>
      <c r="D71" s="777"/>
      <c r="E71" s="777"/>
      <c r="F71" s="777"/>
      <c r="G71" s="777"/>
      <c r="H71" s="777"/>
      <c r="I71" s="777"/>
      <c r="J71" s="777"/>
      <c r="K71" s="777"/>
      <c r="L71" s="777"/>
      <c r="M71" s="777"/>
      <c r="N71" s="777"/>
      <c r="O71" s="777"/>
      <c r="P71" s="777"/>
      <c r="Q71" s="777"/>
      <c r="R71" s="17"/>
      <c r="S71" s="24"/>
    </row>
    <row r="72" spans="1:19" ht="17.25" x14ac:dyDescent="0.35">
      <c r="A72" s="23" t="s">
        <v>1</v>
      </c>
      <c r="B72" s="21" t="s">
        <v>598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2"/>
    </row>
    <row r="73" spans="1:19" ht="17.25" x14ac:dyDescent="0.35">
      <c r="A73" s="10" t="s">
        <v>2</v>
      </c>
      <c r="B73" s="778">
        <v>1304</v>
      </c>
      <c r="C73" s="779"/>
      <c r="D73" s="779"/>
      <c r="E73" s="779"/>
      <c r="F73" s="779"/>
      <c r="G73" s="779"/>
      <c r="H73" s="779"/>
      <c r="I73" s="779"/>
      <c r="J73" s="779"/>
      <c r="K73" s="779"/>
      <c r="L73" s="779"/>
      <c r="M73" s="779"/>
      <c r="N73" s="779"/>
      <c r="O73" s="779"/>
      <c r="P73" s="779"/>
      <c r="Q73" s="779"/>
      <c r="R73" s="779"/>
      <c r="S73" s="780"/>
    </row>
    <row r="74" spans="1:19" ht="17.25" x14ac:dyDescent="0.35">
      <c r="A74" s="2" t="s">
        <v>3</v>
      </c>
      <c r="B74" s="778" t="s">
        <v>599</v>
      </c>
      <c r="C74" s="779"/>
      <c r="D74" s="779"/>
      <c r="E74" s="779"/>
      <c r="F74" s="779"/>
      <c r="G74" s="779"/>
      <c r="H74" s="779"/>
      <c r="I74" s="779"/>
      <c r="J74" s="779"/>
      <c r="K74" s="779"/>
      <c r="L74" s="779"/>
      <c r="M74" s="779"/>
      <c r="N74" s="779"/>
      <c r="O74" s="779"/>
      <c r="P74" s="779"/>
      <c r="Q74" s="779"/>
      <c r="R74" s="779"/>
      <c r="S74" s="780"/>
    </row>
    <row r="75" spans="1:19" x14ac:dyDescent="0.2">
      <c r="A75" s="781" t="s">
        <v>4</v>
      </c>
      <c r="B75" s="782"/>
      <c r="C75" s="782"/>
      <c r="D75" s="782"/>
      <c r="E75" s="782"/>
      <c r="F75" s="782"/>
      <c r="G75" s="783"/>
      <c r="H75" s="781" t="s">
        <v>5</v>
      </c>
      <c r="I75" s="782"/>
      <c r="J75" s="782"/>
      <c r="K75" s="782"/>
      <c r="L75" s="782"/>
      <c r="M75" s="782"/>
      <c r="N75" s="782"/>
      <c r="O75" s="782"/>
      <c r="P75" s="783"/>
      <c r="Q75" s="787" t="s">
        <v>6</v>
      </c>
      <c r="R75" s="4"/>
      <c r="S75" s="4"/>
    </row>
    <row r="76" spans="1:19" ht="27.75" customHeight="1" x14ac:dyDescent="0.2">
      <c r="A76" s="784"/>
      <c r="B76" s="785"/>
      <c r="C76" s="785"/>
      <c r="D76" s="785"/>
      <c r="E76" s="785"/>
      <c r="F76" s="785"/>
      <c r="G76" s="786"/>
      <c r="H76" s="784"/>
      <c r="I76" s="785"/>
      <c r="J76" s="785"/>
      <c r="K76" s="785"/>
      <c r="L76" s="785"/>
      <c r="M76" s="785"/>
      <c r="N76" s="785"/>
      <c r="O76" s="785"/>
      <c r="P76" s="786"/>
      <c r="Q76" s="788"/>
      <c r="R76" s="6"/>
      <c r="S76" s="6"/>
    </row>
    <row r="77" spans="1:19" ht="21" x14ac:dyDescent="0.2">
      <c r="A77" s="789" t="s">
        <v>7</v>
      </c>
      <c r="B77" s="790"/>
      <c r="C77" s="790"/>
      <c r="D77" s="790"/>
      <c r="E77" s="790"/>
      <c r="F77" s="790"/>
      <c r="G77" s="791"/>
      <c r="H77" s="789"/>
      <c r="I77" s="790"/>
      <c r="J77" s="790"/>
      <c r="K77" s="790"/>
      <c r="L77" s="791"/>
      <c r="M77" s="792"/>
      <c r="N77" s="792"/>
      <c r="O77" s="792"/>
      <c r="P77" s="791"/>
      <c r="Q77" s="11"/>
      <c r="R77" s="3"/>
      <c r="S77" s="3"/>
    </row>
    <row r="78" spans="1:19" ht="98.25" customHeight="1" x14ac:dyDescent="0.2">
      <c r="A78" s="803" t="s">
        <v>8</v>
      </c>
      <c r="B78" s="804"/>
      <c r="C78" s="804"/>
      <c r="D78" s="804"/>
      <c r="E78" s="804"/>
      <c r="F78" s="804"/>
      <c r="G78" s="805"/>
      <c r="H78" s="801" t="s">
        <v>73</v>
      </c>
      <c r="I78" s="802"/>
      <c r="J78" s="802"/>
      <c r="K78" s="802"/>
      <c r="L78" s="802"/>
      <c r="M78" s="802"/>
      <c r="N78" s="802"/>
      <c r="O78" s="802"/>
      <c r="P78" s="809"/>
      <c r="Q78" s="473" t="s">
        <v>600</v>
      </c>
      <c r="R78" s="4"/>
      <c r="S78" s="4"/>
    </row>
    <row r="79" spans="1:19" ht="42" x14ac:dyDescent="0.2">
      <c r="A79" s="803" t="s">
        <v>9</v>
      </c>
      <c r="B79" s="804"/>
      <c r="C79" s="804"/>
      <c r="D79" s="804"/>
      <c r="E79" s="804"/>
      <c r="F79" s="804"/>
      <c r="G79" s="805"/>
      <c r="H79" s="855" t="s">
        <v>74</v>
      </c>
      <c r="I79" s="856"/>
      <c r="J79" s="856"/>
      <c r="K79" s="856"/>
      <c r="L79" s="856"/>
      <c r="M79" s="856"/>
      <c r="N79" s="856"/>
      <c r="O79" s="856"/>
      <c r="P79" s="857"/>
      <c r="Q79" s="169" t="s">
        <v>601</v>
      </c>
      <c r="R79" s="3"/>
      <c r="S79" s="3"/>
    </row>
    <row r="80" spans="1:19" ht="101.25" customHeight="1" x14ac:dyDescent="0.2">
      <c r="A80" s="803" t="s">
        <v>10</v>
      </c>
      <c r="B80" s="804"/>
      <c r="C80" s="804"/>
      <c r="D80" s="804"/>
      <c r="E80" s="804"/>
      <c r="F80" s="804"/>
      <c r="G80" s="805"/>
      <c r="H80" s="796" t="s">
        <v>73</v>
      </c>
      <c r="I80" s="797"/>
      <c r="J80" s="797"/>
      <c r="K80" s="797"/>
      <c r="L80" s="797"/>
      <c r="M80" s="797"/>
      <c r="N80" s="797"/>
      <c r="O80" s="797"/>
      <c r="P80" s="798"/>
      <c r="Q80" s="169" t="s">
        <v>602</v>
      </c>
      <c r="R80" s="3"/>
      <c r="S80" s="3"/>
    </row>
    <row r="81" spans="1:19" ht="21" x14ac:dyDescent="0.2">
      <c r="A81" s="810" t="s">
        <v>12</v>
      </c>
      <c r="B81" s="811"/>
      <c r="C81" s="811"/>
      <c r="D81" s="811"/>
      <c r="E81" s="811"/>
      <c r="F81" s="811"/>
      <c r="G81" s="812"/>
      <c r="H81" s="796" t="s">
        <v>74</v>
      </c>
      <c r="I81" s="797"/>
      <c r="J81" s="797"/>
      <c r="K81" s="797"/>
      <c r="L81" s="797"/>
      <c r="M81" s="797"/>
      <c r="N81" s="797"/>
      <c r="O81" s="797"/>
      <c r="P81" s="798"/>
      <c r="Q81" s="170"/>
      <c r="R81" s="3"/>
      <c r="S81" s="3"/>
    </row>
    <row r="82" spans="1:19" ht="30.75" x14ac:dyDescent="0.2">
      <c r="A82" s="850" t="s">
        <v>13</v>
      </c>
      <c r="B82" s="851"/>
      <c r="C82" s="851"/>
      <c r="D82" s="851"/>
      <c r="E82" s="851"/>
      <c r="F82" s="851"/>
      <c r="G82" s="851"/>
      <c r="H82" s="826"/>
      <c r="I82" s="851"/>
      <c r="J82" s="851"/>
      <c r="K82" s="851"/>
      <c r="L82" s="829"/>
      <c r="M82" s="297"/>
      <c r="N82" s="297"/>
      <c r="O82" s="297"/>
      <c r="P82" s="297"/>
      <c r="Q82" s="67"/>
      <c r="R82" s="3"/>
      <c r="S82" s="3"/>
    </row>
    <row r="83" spans="1:19" ht="21" x14ac:dyDescent="0.2">
      <c r="A83" s="803" t="s">
        <v>14</v>
      </c>
      <c r="B83" s="804"/>
      <c r="C83" s="804"/>
      <c r="D83" s="804"/>
      <c r="E83" s="804"/>
      <c r="F83" s="804"/>
      <c r="G83" s="805"/>
      <c r="H83" s="806" t="s">
        <v>74</v>
      </c>
      <c r="I83" s="807"/>
      <c r="J83" s="807"/>
      <c r="K83" s="807"/>
      <c r="L83" s="808"/>
      <c r="M83" s="802"/>
      <c r="N83" s="802"/>
      <c r="O83" s="802"/>
      <c r="P83" s="809"/>
      <c r="Q83" s="158"/>
      <c r="R83" s="3"/>
      <c r="S83" s="3"/>
    </row>
    <row r="84" spans="1:19" ht="21" x14ac:dyDescent="0.2">
      <c r="A84" s="810" t="s">
        <v>15</v>
      </c>
      <c r="B84" s="811"/>
      <c r="C84" s="811"/>
      <c r="D84" s="811"/>
      <c r="E84" s="811"/>
      <c r="F84" s="811"/>
      <c r="G84" s="812"/>
      <c r="H84" s="796" t="s">
        <v>74</v>
      </c>
      <c r="I84" s="797"/>
      <c r="J84" s="797"/>
      <c r="K84" s="797"/>
      <c r="L84" s="798"/>
      <c r="M84" s="802"/>
      <c r="N84" s="802"/>
      <c r="O84" s="802"/>
      <c r="P84" s="809"/>
      <c r="Q84" s="169"/>
      <c r="R84" s="4"/>
      <c r="S84" s="4"/>
    </row>
    <row r="85" spans="1:19" ht="21" x14ac:dyDescent="0.2">
      <c r="A85" s="810" t="s">
        <v>16</v>
      </c>
      <c r="B85" s="811"/>
      <c r="C85" s="811"/>
      <c r="D85" s="811"/>
      <c r="E85" s="811"/>
      <c r="F85" s="811"/>
      <c r="G85" s="812"/>
      <c r="H85" s="796" t="s">
        <v>74</v>
      </c>
      <c r="I85" s="797"/>
      <c r="J85" s="797"/>
      <c r="K85" s="797"/>
      <c r="L85" s="798"/>
      <c r="M85" s="802"/>
      <c r="N85" s="802"/>
      <c r="O85" s="802"/>
      <c r="P85" s="809"/>
      <c r="Q85" s="156"/>
      <c r="R85" s="3"/>
      <c r="S85" s="3"/>
    </row>
    <row r="86" spans="1:19" ht="21" x14ac:dyDescent="0.35">
      <c r="A86" s="810" t="s">
        <v>17</v>
      </c>
      <c r="B86" s="811"/>
      <c r="C86" s="811"/>
      <c r="D86" s="811"/>
      <c r="E86" s="811"/>
      <c r="F86" s="811"/>
      <c r="G86" s="812"/>
      <c r="H86" s="796" t="s">
        <v>74</v>
      </c>
      <c r="I86" s="797"/>
      <c r="J86" s="797"/>
      <c r="K86" s="797"/>
      <c r="L86" s="798"/>
      <c r="M86" s="802"/>
      <c r="N86" s="802"/>
      <c r="O86" s="802"/>
      <c r="P86" s="809"/>
      <c r="Q86" s="159"/>
      <c r="R86" s="3"/>
      <c r="S86" s="3"/>
    </row>
    <row r="87" spans="1:19" ht="21" x14ac:dyDescent="0.2">
      <c r="A87" s="810" t="s">
        <v>18</v>
      </c>
      <c r="B87" s="811"/>
      <c r="C87" s="811"/>
      <c r="D87" s="811"/>
      <c r="E87" s="811"/>
      <c r="F87" s="811"/>
      <c r="G87" s="812"/>
      <c r="H87" s="796" t="s">
        <v>74</v>
      </c>
      <c r="I87" s="797"/>
      <c r="J87" s="563"/>
      <c r="K87" s="563"/>
      <c r="L87" s="563"/>
      <c r="M87" s="562"/>
      <c r="N87" s="562"/>
      <c r="O87" s="562"/>
      <c r="P87" s="572"/>
      <c r="Q87" s="169"/>
      <c r="R87" s="3"/>
      <c r="S87" s="3"/>
    </row>
    <row r="88" spans="1:19" ht="21" x14ac:dyDescent="0.2">
      <c r="A88" s="825" t="s">
        <v>19</v>
      </c>
      <c r="B88" s="825"/>
      <c r="C88" s="825"/>
      <c r="D88" s="825"/>
      <c r="E88" s="825"/>
      <c r="F88" s="825"/>
      <c r="G88" s="825"/>
      <c r="H88" s="796" t="s">
        <v>74</v>
      </c>
      <c r="I88" s="797"/>
      <c r="J88" s="797"/>
      <c r="K88" s="797"/>
      <c r="L88" s="798"/>
      <c r="M88" s="802"/>
      <c r="N88" s="802"/>
      <c r="O88" s="802"/>
      <c r="P88" s="809"/>
      <c r="Q88" s="156"/>
      <c r="R88" s="3"/>
      <c r="S88" s="3"/>
    </row>
    <row r="89" spans="1:19" ht="42" x14ac:dyDescent="0.2">
      <c r="A89" s="803" t="s">
        <v>20</v>
      </c>
      <c r="B89" s="804"/>
      <c r="C89" s="804"/>
      <c r="D89" s="804"/>
      <c r="E89" s="804"/>
      <c r="F89" s="804"/>
      <c r="G89" s="805"/>
      <c r="H89" s="796" t="s">
        <v>74</v>
      </c>
      <c r="I89" s="797"/>
      <c r="J89" s="797"/>
      <c r="K89" s="797"/>
      <c r="L89" s="798"/>
      <c r="M89" s="802"/>
      <c r="N89" s="802"/>
      <c r="O89" s="802"/>
      <c r="P89" s="809"/>
      <c r="Q89" s="169" t="s">
        <v>603</v>
      </c>
      <c r="R89" s="3"/>
      <c r="S89" s="3"/>
    </row>
    <row r="90" spans="1:19" ht="21" x14ac:dyDescent="0.2">
      <c r="A90" s="803" t="s">
        <v>21</v>
      </c>
      <c r="B90" s="804"/>
      <c r="C90" s="804"/>
      <c r="D90" s="804"/>
      <c r="E90" s="804"/>
      <c r="F90" s="804"/>
      <c r="G90" s="805"/>
      <c r="H90" s="852" t="s">
        <v>74</v>
      </c>
      <c r="I90" s="853"/>
      <c r="J90" s="853"/>
      <c r="K90" s="853"/>
      <c r="L90" s="853"/>
      <c r="M90" s="853"/>
      <c r="N90" s="853"/>
      <c r="O90" s="853"/>
      <c r="P90" s="854"/>
      <c r="Q90" s="156" t="s">
        <v>604</v>
      </c>
      <c r="R90" s="6"/>
      <c r="S90" s="6"/>
    </row>
    <row r="91" spans="1:19" ht="21" x14ac:dyDescent="0.2">
      <c r="A91" s="803" t="s">
        <v>22</v>
      </c>
      <c r="B91" s="804"/>
      <c r="C91" s="804"/>
      <c r="D91" s="804"/>
      <c r="E91" s="804"/>
      <c r="F91" s="804"/>
      <c r="G91" s="805"/>
      <c r="H91" s="852" t="s">
        <v>74</v>
      </c>
      <c r="I91" s="853"/>
      <c r="J91" s="853"/>
      <c r="K91" s="853"/>
      <c r="L91" s="853"/>
      <c r="M91" s="853"/>
      <c r="N91" s="853"/>
      <c r="O91" s="853"/>
      <c r="P91" s="854"/>
      <c r="Q91" s="169"/>
      <c r="R91" s="3"/>
      <c r="S91" s="3"/>
    </row>
    <row r="92" spans="1:19" ht="21" x14ac:dyDescent="0.2">
      <c r="A92" s="803" t="s">
        <v>23</v>
      </c>
      <c r="B92" s="804"/>
      <c r="C92" s="804"/>
      <c r="D92" s="804"/>
      <c r="E92" s="804"/>
      <c r="F92" s="804"/>
      <c r="G92" s="805"/>
      <c r="H92" s="852" t="s">
        <v>74</v>
      </c>
      <c r="I92" s="853"/>
      <c r="J92" s="853"/>
      <c r="K92" s="853"/>
      <c r="L92" s="854"/>
      <c r="M92" s="802"/>
      <c r="N92" s="802"/>
      <c r="O92" s="802"/>
      <c r="P92" s="809"/>
      <c r="Q92" s="156"/>
      <c r="R92" s="4"/>
      <c r="S92" s="4"/>
    </row>
    <row r="93" spans="1:19" ht="42" x14ac:dyDescent="0.2">
      <c r="A93" s="803" t="s">
        <v>24</v>
      </c>
      <c r="B93" s="804"/>
      <c r="C93" s="804"/>
      <c r="D93" s="804"/>
      <c r="E93" s="804"/>
      <c r="F93" s="804"/>
      <c r="G93" s="805"/>
      <c r="H93" s="852" t="s">
        <v>73</v>
      </c>
      <c r="I93" s="853"/>
      <c r="J93" s="139"/>
      <c r="K93" s="139"/>
      <c r="L93" s="139"/>
      <c r="M93" s="562"/>
      <c r="N93" s="583"/>
      <c r="O93" s="583"/>
      <c r="P93" s="578"/>
      <c r="Q93" s="170" t="s">
        <v>605</v>
      </c>
      <c r="R93" s="4"/>
      <c r="S93" s="4"/>
    </row>
    <row r="94" spans="1:19" ht="21" x14ac:dyDescent="0.2">
      <c r="A94" s="826" t="s">
        <v>25</v>
      </c>
      <c r="B94" s="827"/>
      <c r="C94" s="827"/>
      <c r="D94" s="827"/>
      <c r="E94" s="827"/>
      <c r="F94" s="827"/>
      <c r="G94" s="828"/>
      <c r="H94" s="826"/>
      <c r="I94" s="827"/>
      <c r="J94" s="827"/>
      <c r="K94" s="827"/>
      <c r="L94" s="829"/>
      <c r="M94" s="299"/>
      <c r="N94" s="300"/>
      <c r="O94" s="300"/>
      <c r="P94" s="301"/>
      <c r="Q94" s="160"/>
      <c r="R94" s="4"/>
      <c r="S94" s="4"/>
    </row>
    <row r="95" spans="1:19" ht="21" x14ac:dyDescent="0.2">
      <c r="A95" s="810" t="s">
        <v>26</v>
      </c>
      <c r="B95" s="811"/>
      <c r="C95" s="811"/>
      <c r="D95" s="811"/>
      <c r="E95" s="811"/>
      <c r="F95" s="811"/>
      <c r="G95" s="812"/>
      <c r="H95" s="796" t="s">
        <v>74</v>
      </c>
      <c r="I95" s="797"/>
      <c r="J95" s="797"/>
      <c r="K95" s="797"/>
      <c r="L95" s="798"/>
      <c r="M95" s="562"/>
      <c r="N95" s="583"/>
      <c r="O95" s="583"/>
      <c r="P95" s="578"/>
      <c r="Q95" s="170"/>
      <c r="R95" s="4"/>
      <c r="S95" s="4"/>
    </row>
    <row r="96" spans="1:19" ht="21" x14ac:dyDescent="0.2">
      <c r="A96" s="810" t="s">
        <v>27</v>
      </c>
      <c r="B96" s="811"/>
      <c r="C96" s="811"/>
      <c r="D96" s="811"/>
      <c r="E96" s="811"/>
      <c r="F96" s="811"/>
      <c r="G96" s="812"/>
      <c r="H96" s="852" t="s">
        <v>74</v>
      </c>
      <c r="I96" s="853"/>
      <c r="J96" s="581"/>
      <c r="K96" s="581"/>
      <c r="L96" s="581"/>
      <c r="M96" s="562"/>
      <c r="N96" s="560"/>
      <c r="O96" s="560"/>
      <c r="P96" s="565"/>
      <c r="Q96" s="156"/>
      <c r="R96" s="4"/>
      <c r="S96" s="4"/>
    </row>
    <row r="97" spans="1:19" ht="21" x14ac:dyDescent="0.2">
      <c r="A97" s="810" t="s">
        <v>28</v>
      </c>
      <c r="B97" s="811"/>
      <c r="C97" s="811"/>
      <c r="D97" s="811"/>
      <c r="E97" s="811"/>
      <c r="F97" s="811"/>
      <c r="G97" s="812"/>
      <c r="H97" s="796" t="s">
        <v>74</v>
      </c>
      <c r="I97" s="797"/>
      <c r="J97" s="797"/>
      <c r="K97" s="797"/>
      <c r="L97" s="798"/>
      <c r="M97" s="802"/>
      <c r="N97" s="802"/>
      <c r="O97" s="802"/>
      <c r="P97" s="809"/>
      <c r="Q97" s="156"/>
      <c r="R97" s="4"/>
      <c r="S97" s="4"/>
    </row>
    <row r="98" spans="1:19" ht="21" x14ac:dyDescent="0.35">
      <c r="A98" s="810" t="s">
        <v>29</v>
      </c>
      <c r="B98" s="811"/>
      <c r="C98" s="811"/>
      <c r="D98" s="811"/>
      <c r="E98" s="811"/>
      <c r="F98" s="811"/>
      <c r="G98" s="812"/>
      <c r="H98" s="796" t="s">
        <v>74</v>
      </c>
      <c r="I98" s="797"/>
      <c r="J98" s="563"/>
      <c r="K98" s="563"/>
      <c r="L98" s="563"/>
      <c r="M98" s="563"/>
      <c r="N98" s="583"/>
      <c r="O98" s="583"/>
      <c r="P98" s="578"/>
      <c r="Q98" s="159"/>
      <c r="R98" s="4"/>
      <c r="S98" s="4"/>
    </row>
    <row r="99" spans="1:19" ht="21" x14ac:dyDescent="0.35">
      <c r="A99" s="810" t="s">
        <v>30</v>
      </c>
      <c r="B99" s="811"/>
      <c r="C99" s="811"/>
      <c r="D99" s="811"/>
      <c r="E99" s="811"/>
      <c r="F99" s="811"/>
      <c r="G99" s="812"/>
      <c r="H99" s="796" t="s">
        <v>74</v>
      </c>
      <c r="I99" s="797"/>
      <c r="J99" s="563"/>
      <c r="K99" s="563"/>
      <c r="L99" s="563"/>
      <c r="M99" s="571"/>
      <c r="N99" s="583"/>
      <c r="O99" s="583"/>
      <c r="P99" s="578"/>
      <c r="Q99" s="161"/>
      <c r="R99" s="4"/>
      <c r="S99" s="4"/>
    </row>
    <row r="100" spans="1:19" ht="21" x14ac:dyDescent="0.2">
      <c r="A100" s="821" t="s">
        <v>31</v>
      </c>
      <c r="B100" s="822"/>
      <c r="C100" s="822"/>
      <c r="D100" s="822"/>
      <c r="E100" s="822"/>
      <c r="F100" s="575"/>
      <c r="G100" s="576"/>
      <c r="H100" s="848" t="s">
        <v>74</v>
      </c>
      <c r="I100" s="813"/>
      <c r="J100" s="567"/>
      <c r="K100" s="567"/>
      <c r="L100" s="567"/>
      <c r="M100" s="814"/>
      <c r="N100" s="562"/>
      <c r="O100" s="562"/>
      <c r="P100" s="572"/>
      <c r="Q100" s="835"/>
      <c r="R100" s="4"/>
      <c r="S100" s="4"/>
    </row>
    <row r="101" spans="1:19" ht="21" x14ac:dyDescent="0.2">
      <c r="A101" s="821"/>
      <c r="B101" s="822"/>
      <c r="C101" s="822"/>
      <c r="D101" s="822"/>
      <c r="E101" s="822"/>
      <c r="F101" s="575"/>
      <c r="G101" s="576"/>
      <c r="H101" s="858"/>
      <c r="I101" s="815"/>
      <c r="J101" s="567"/>
      <c r="K101" s="567"/>
      <c r="L101" s="567"/>
      <c r="M101" s="816"/>
      <c r="N101" s="583"/>
      <c r="O101" s="583"/>
      <c r="P101" s="578"/>
      <c r="Q101" s="836"/>
      <c r="R101" s="4"/>
      <c r="S101" s="4"/>
    </row>
    <row r="102" spans="1:19" ht="21" x14ac:dyDescent="0.2">
      <c r="A102" s="823"/>
      <c r="B102" s="824"/>
      <c r="C102" s="824"/>
      <c r="D102" s="824"/>
      <c r="E102" s="824"/>
      <c r="F102" s="569"/>
      <c r="G102" s="574"/>
      <c r="H102" s="947"/>
      <c r="I102" s="817"/>
      <c r="J102" s="567"/>
      <c r="K102" s="567"/>
      <c r="L102" s="567"/>
      <c r="M102" s="818"/>
      <c r="N102" s="560"/>
      <c r="O102" s="560"/>
      <c r="P102" s="565"/>
      <c r="Q102" s="837"/>
      <c r="R102" s="4"/>
      <c r="S102" s="4"/>
    </row>
    <row r="103" spans="1:19" ht="21" x14ac:dyDescent="0.2">
      <c r="A103" s="810" t="s">
        <v>32</v>
      </c>
      <c r="B103" s="811"/>
      <c r="C103" s="811"/>
      <c r="D103" s="811"/>
      <c r="E103" s="811"/>
      <c r="F103" s="811"/>
      <c r="G103" s="812"/>
      <c r="H103" s="796" t="s">
        <v>74</v>
      </c>
      <c r="I103" s="797"/>
      <c r="J103" s="568"/>
      <c r="K103" s="568"/>
      <c r="L103" s="568"/>
      <c r="M103" s="571"/>
      <c r="N103" s="568"/>
      <c r="O103" s="568"/>
      <c r="P103" s="568"/>
      <c r="Q103" s="177"/>
      <c r="R103" s="3"/>
      <c r="S103" s="3"/>
    </row>
    <row r="104" spans="1:19" ht="21" x14ac:dyDescent="0.2">
      <c r="A104" s="810" t="s">
        <v>33</v>
      </c>
      <c r="B104" s="811"/>
      <c r="C104" s="811"/>
      <c r="D104" s="811"/>
      <c r="E104" s="811"/>
      <c r="F104" s="811"/>
      <c r="G104" s="812"/>
      <c r="H104" s="796" t="s">
        <v>74</v>
      </c>
      <c r="I104" s="797"/>
      <c r="J104" s="563"/>
      <c r="K104" s="563"/>
      <c r="L104" s="563"/>
      <c r="M104" s="563"/>
      <c r="N104" s="563"/>
      <c r="O104" s="563"/>
      <c r="P104" s="563"/>
      <c r="Q104" s="177"/>
      <c r="R104" s="3"/>
      <c r="S104" s="3"/>
    </row>
    <row r="105" spans="1:19" ht="21" x14ac:dyDescent="0.2">
      <c r="A105" s="810" t="s">
        <v>34</v>
      </c>
      <c r="B105" s="811"/>
      <c r="C105" s="811"/>
      <c r="D105" s="811"/>
      <c r="E105" s="811"/>
      <c r="F105" s="811"/>
      <c r="G105" s="812"/>
      <c r="H105" s="796" t="s">
        <v>74</v>
      </c>
      <c r="I105" s="797"/>
      <c r="J105" s="797"/>
      <c r="K105" s="797"/>
      <c r="L105" s="798"/>
      <c r="M105" s="802"/>
      <c r="N105" s="802"/>
      <c r="O105" s="802"/>
      <c r="P105" s="809"/>
      <c r="Q105" s="175"/>
      <c r="R105" s="3"/>
      <c r="S105" s="3"/>
    </row>
    <row r="106" spans="1:19" ht="21" x14ac:dyDescent="0.2">
      <c r="A106" s="810" t="s">
        <v>35</v>
      </c>
      <c r="B106" s="811"/>
      <c r="C106" s="811"/>
      <c r="D106" s="811"/>
      <c r="E106" s="811"/>
      <c r="F106" s="811"/>
      <c r="G106" s="812"/>
      <c r="H106" s="796" t="s">
        <v>74</v>
      </c>
      <c r="I106" s="797"/>
      <c r="J106" s="797"/>
      <c r="K106" s="797"/>
      <c r="L106" s="798"/>
      <c r="M106" s="802"/>
      <c r="N106" s="802"/>
      <c r="O106" s="802"/>
      <c r="P106" s="809"/>
      <c r="Q106" s="169"/>
      <c r="R106" s="5"/>
      <c r="S106" s="5"/>
    </row>
    <row r="107" spans="1:19" ht="21" x14ac:dyDescent="0.2">
      <c r="A107" s="810" t="s">
        <v>36</v>
      </c>
      <c r="B107" s="811"/>
      <c r="C107" s="811"/>
      <c r="D107" s="811"/>
      <c r="E107" s="811"/>
      <c r="F107" s="811"/>
      <c r="G107" s="812"/>
      <c r="H107" s="796" t="s">
        <v>74</v>
      </c>
      <c r="I107" s="797"/>
      <c r="J107" s="797"/>
      <c r="K107" s="797"/>
      <c r="L107" s="798"/>
      <c r="M107" s="802"/>
      <c r="N107" s="802"/>
      <c r="O107" s="802"/>
      <c r="P107" s="809"/>
      <c r="Q107" s="169"/>
      <c r="R107" s="7"/>
      <c r="S107" s="7"/>
    </row>
    <row r="108" spans="1:19" ht="21" x14ac:dyDescent="0.2">
      <c r="A108" s="810" t="s">
        <v>37</v>
      </c>
      <c r="B108" s="811"/>
      <c r="C108" s="811"/>
      <c r="D108" s="811"/>
      <c r="E108" s="811"/>
      <c r="F108" s="811"/>
      <c r="G108" s="812"/>
      <c r="H108" s="796" t="s">
        <v>74</v>
      </c>
      <c r="I108" s="797"/>
      <c r="J108" s="797"/>
      <c r="K108" s="797"/>
      <c r="L108" s="798"/>
      <c r="M108" s="802"/>
      <c r="N108" s="802"/>
      <c r="O108" s="802"/>
      <c r="P108" s="809"/>
      <c r="Q108" s="156"/>
      <c r="R108" s="7"/>
      <c r="S108" s="7"/>
    </row>
    <row r="109" spans="1:19" ht="21" x14ac:dyDescent="0.2">
      <c r="A109" s="810" t="s">
        <v>38</v>
      </c>
      <c r="B109" s="811"/>
      <c r="C109" s="811"/>
      <c r="D109" s="811"/>
      <c r="E109" s="811"/>
      <c r="F109" s="811"/>
      <c r="G109" s="812"/>
      <c r="H109" s="796" t="s">
        <v>74</v>
      </c>
      <c r="I109" s="797"/>
      <c r="J109" s="563"/>
      <c r="K109" s="563"/>
      <c r="L109" s="563"/>
      <c r="M109" s="562"/>
      <c r="N109" s="562"/>
      <c r="O109" s="562"/>
      <c r="P109" s="572"/>
      <c r="Q109" s="156"/>
      <c r="R109" s="7"/>
      <c r="S109" s="7"/>
    </row>
    <row r="110" spans="1:19" ht="78.75" customHeight="1" x14ac:dyDescent="0.2">
      <c r="A110" s="810" t="s">
        <v>39</v>
      </c>
      <c r="B110" s="811"/>
      <c r="C110" s="811"/>
      <c r="D110" s="811"/>
      <c r="E110" s="811"/>
      <c r="F110" s="811"/>
      <c r="G110" s="812"/>
      <c r="H110" s="796" t="s">
        <v>74</v>
      </c>
      <c r="I110" s="797"/>
      <c r="J110" s="567"/>
      <c r="K110" s="567"/>
      <c r="L110" s="567"/>
      <c r="M110" s="563"/>
      <c r="N110" s="567"/>
      <c r="O110" s="567"/>
      <c r="P110" s="577"/>
      <c r="Q110" s="157" t="s">
        <v>606</v>
      </c>
      <c r="R110" s="4"/>
      <c r="S110" s="4"/>
    </row>
    <row r="111" spans="1:19" ht="21" x14ac:dyDescent="0.35">
      <c r="A111" s="831" t="s">
        <v>40</v>
      </c>
      <c r="B111" s="832"/>
      <c r="C111" s="832"/>
      <c r="D111" s="832"/>
      <c r="E111" s="832"/>
      <c r="F111" s="832"/>
      <c r="G111" s="833"/>
      <c r="H111" s="848" t="s">
        <v>74</v>
      </c>
      <c r="I111" s="813"/>
      <c r="J111" s="813"/>
      <c r="K111" s="813"/>
      <c r="L111" s="813"/>
      <c r="M111" s="819"/>
      <c r="N111" s="559"/>
      <c r="O111" s="559"/>
      <c r="P111" s="564"/>
      <c r="Q111" s="161"/>
      <c r="R111" s="4"/>
      <c r="S111" s="4"/>
    </row>
    <row r="112" spans="1:19" ht="21" x14ac:dyDescent="0.35">
      <c r="A112" s="823" t="s">
        <v>41</v>
      </c>
      <c r="B112" s="824"/>
      <c r="C112" s="824"/>
      <c r="D112" s="824"/>
      <c r="E112" s="824"/>
      <c r="F112" s="824"/>
      <c r="G112" s="834"/>
      <c r="H112" s="947"/>
      <c r="I112" s="817"/>
      <c r="J112" s="817"/>
      <c r="K112" s="817"/>
      <c r="L112" s="817"/>
      <c r="M112" s="820"/>
      <c r="N112" s="560"/>
      <c r="O112" s="560"/>
      <c r="P112" s="565"/>
      <c r="Q112" s="162"/>
      <c r="R112" s="4"/>
      <c r="S112" s="4"/>
    </row>
    <row r="113" spans="1:19" ht="21" x14ac:dyDescent="0.2">
      <c r="A113" s="821" t="s">
        <v>42</v>
      </c>
      <c r="B113" s="822"/>
      <c r="C113" s="822"/>
      <c r="D113" s="822"/>
      <c r="E113" s="822"/>
      <c r="F113" s="822"/>
      <c r="G113" s="830"/>
      <c r="H113" s="848" t="s">
        <v>74</v>
      </c>
      <c r="I113" s="813"/>
      <c r="J113" s="813"/>
      <c r="K113" s="813"/>
      <c r="L113" s="813"/>
      <c r="M113" s="819"/>
      <c r="N113" s="559"/>
      <c r="O113" s="559"/>
      <c r="P113" s="564"/>
      <c r="Q113" s="987"/>
      <c r="R113" s="4"/>
      <c r="S113" s="4"/>
    </row>
    <row r="114" spans="1:19" ht="21" x14ac:dyDescent="0.2">
      <c r="A114" s="823" t="s">
        <v>43</v>
      </c>
      <c r="B114" s="824"/>
      <c r="C114" s="824"/>
      <c r="D114" s="824"/>
      <c r="E114" s="569"/>
      <c r="F114" s="569"/>
      <c r="G114" s="574"/>
      <c r="H114" s="947"/>
      <c r="I114" s="817"/>
      <c r="J114" s="817"/>
      <c r="K114" s="817"/>
      <c r="L114" s="817"/>
      <c r="M114" s="820"/>
      <c r="N114" s="560"/>
      <c r="O114" s="560"/>
      <c r="P114" s="565"/>
      <c r="Q114" s="988"/>
      <c r="R114" s="25"/>
      <c r="S114" s="25"/>
    </row>
    <row r="115" spans="1:19" ht="21" x14ac:dyDescent="0.35">
      <c r="A115" s="863" t="s">
        <v>44</v>
      </c>
      <c r="B115" s="864"/>
      <c r="C115" s="864"/>
      <c r="D115" s="864"/>
      <c r="E115" s="864"/>
      <c r="F115" s="864"/>
      <c r="G115" s="865"/>
      <c r="H115" s="796" t="s">
        <v>74</v>
      </c>
      <c r="I115" s="797"/>
      <c r="J115" s="797"/>
      <c r="K115" s="797"/>
      <c r="L115" s="797"/>
      <c r="M115" s="819"/>
      <c r="N115" s="819"/>
      <c r="O115" s="819"/>
      <c r="P115" s="849"/>
      <c r="Q115" s="248"/>
      <c r="R115" s="3"/>
      <c r="S115" s="3"/>
    </row>
    <row r="116" spans="1:19" ht="21" x14ac:dyDescent="0.35">
      <c r="A116" s="810" t="s">
        <v>45</v>
      </c>
      <c r="B116" s="811"/>
      <c r="C116" s="811"/>
      <c r="D116" s="811"/>
      <c r="E116" s="811"/>
      <c r="F116" s="811"/>
      <c r="G116" s="812"/>
      <c r="H116" s="796" t="s">
        <v>74</v>
      </c>
      <c r="I116" s="797"/>
      <c r="J116" s="797"/>
      <c r="K116" s="797"/>
      <c r="L116" s="797"/>
      <c r="M116" s="802"/>
      <c r="N116" s="802"/>
      <c r="O116" s="802"/>
      <c r="P116" s="809"/>
      <c r="Q116" s="168"/>
      <c r="R116" s="4"/>
      <c r="S116" s="4"/>
    </row>
    <row r="117" spans="1:19" ht="21" x14ac:dyDescent="0.2">
      <c r="A117" s="793" t="s">
        <v>46</v>
      </c>
      <c r="B117" s="794"/>
      <c r="C117" s="794"/>
      <c r="D117" s="794"/>
      <c r="E117" s="794"/>
      <c r="F117" s="794"/>
      <c r="G117" s="795"/>
      <c r="H117" s="796" t="s">
        <v>74</v>
      </c>
      <c r="I117" s="797"/>
      <c r="J117" s="797"/>
      <c r="K117" s="797"/>
      <c r="L117" s="798"/>
      <c r="M117" s="819"/>
      <c r="N117" s="819"/>
      <c r="O117" s="819"/>
      <c r="P117" s="847"/>
      <c r="Q117" s="156"/>
      <c r="R117" s="4"/>
      <c r="S117" s="4"/>
    </row>
    <row r="118" spans="1:19" ht="21" x14ac:dyDescent="0.35">
      <c r="A118" s="803" t="s">
        <v>47</v>
      </c>
      <c r="B118" s="804"/>
      <c r="C118" s="804"/>
      <c r="D118" s="804"/>
      <c r="E118" s="804"/>
      <c r="F118" s="804"/>
      <c r="G118" s="805"/>
      <c r="H118" s="796" t="s">
        <v>74</v>
      </c>
      <c r="I118" s="797"/>
      <c r="J118" s="797"/>
      <c r="K118" s="797"/>
      <c r="L118" s="797"/>
      <c r="M118" s="819"/>
      <c r="N118" s="819"/>
      <c r="O118" s="819"/>
      <c r="P118" s="849"/>
      <c r="Q118" s="159"/>
      <c r="R118" s="4"/>
      <c r="S118" s="4"/>
    </row>
    <row r="119" spans="1:19" ht="63" x14ac:dyDescent="0.35">
      <c r="A119" s="803" t="s">
        <v>48</v>
      </c>
      <c r="B119" s="804"/>
      <c r="C119" s="804"/>
      <c r="D119" s="804"/>
      <c r="E119" s="804"/>
      <c r="F119" s="804"/>
      <c r="G119" s="805"/>
      <c r="H119" s="848" t="s">
        <v>73</v>
      </c>
      <c r="I119" s="813"/>
      <c r="J119" s="813"/>
      <c r="K119" s="813"/>
      <c r="L119" s="813"/>
      <c r="M119" s="819"/>
      <c r="N119" s="819"/>
      <c r="O119" s="819"/>
      <c r="P119" s="847"/>
      <c r="Q119" s="168" t="s">
        <v>595</v>
      </c>
      <c r="R119" s="4"/>
      <c r="S119" s="4"/>
    </row>
    <row r="120" spans="1:19" ht="63" x14ac:dyDescent="0.35">
      <c r="A120" s="793" t="s">
        <v>49</v>
      </c>
      <c r="B120" s="794"/>
      <c r="C120" s="794"/>
      <c r="D120" s="794"/>
      <c r="E120" s="794"/>
      <c r="F120" s="794"/>
      <c r="G120" s="795"/>
      <c r="H120" s="796" t="s">
        <v>73</v>
      </c>
      <c r="I120" s="797"/>
      <c r="J120" s="797"/>
      <c r="K120" s="797"/>
      <c r="L120" s="798"/>
      <c r="M120" s="819"/>
      <c r="N120" s="819"/>
      <c r="O120" s="819"/>
      <c r="P120" s="847"/>
      <c r="Q120" s="168" t="s">
        <v>607</v>
      </c>
      <c r="R120" s="4"/>
      <c r="S120" s="4"/>
    </row>
    <row r="121" spans="1:19" ht="21" x14ac:dyDescent="0.35">
      <c r="A121" s="803" t="s">
        <v>50</v>
      </c>
      <c r="B121" s="804"/>
      <c r="C121" s="804"/>
      <c r="D121" s="804"/>
      <c r="E121" s="804"/>
      <c r="F121" s="804"/>
      <c r="G121" s="805"/>
      <c r="H121" s="848" t="s">
        <v>74</v>
      </c>
      <c r="I121" s="813"/>
      <c r="J121" s="813"/>
      <c r="K121" s="813"/>
      <c r="L121" s="814"/>
      <c r="M121" s="819"/>
      <c r="N121" s="819"/>
      <c r="O121" s="819"/>
      <c r="P121" s="847"/>
      <c r="Q121" s="168"/>
      <c r="R121" s="4"/>
      <c r="S121" s="4"/>
    </row>
    <row r="122" spans="1:19" ht="21" x14ac:dyDescent="0.35">
      <c r="A122" s="803" t="s">
        <v>51</v>
      </c>
      <c r="B122" s="804"/>
      <c r="C122" s="804"/>
      <c r="D122" s="804"/>
      <c r="E122" s="804"/>
      <c r="F122" s="804"/>
      <c r="G122" s="805"/>
      <c r="H122" s="796" t="s">
        <v>74</v>
      </c>
      <c r="I122" s="797"/>
      <c r="J122" s="797"/>
      <c r="K122" s="797"/>
      <c r="L122" s="797"/>
      <c r="M122" s="797"/>
      <c r="N122" s="797"/>
      <c r="O122" s="797"/>
      <c r="P122" s="798"/>
      <c r="Q122" s="159"/>
      <c r="R122" s="4"/>
      <c r="S122" s="4"/>
    </row>
    <row r="123" spans="1:19" ht="21" x14ac:dyDescent="0.35">
      <c r="A123" s="866" t="s">
        <v>52</v>
      </c>
      <c r="B123" s="867"/>
      <c r="C123" s="867"/>
      <c r="D123" s="867"/>
      <c r="E123" s="867"/>
      <c r="F123" s="867"/>
      <c r="G123" s="868"/>
      <c r="H123" s="302"/>
      <c r="I123" s="303"/>
      <c r="J123" s="303"/>
      <c r="K123" s="303"/>
      <c r="L123" s="303"/>
      <c r="M123" s="304"/>
      <c r="N123" s="305"/>
      <c r="O123" s="305"/>
      <c r="P123" s="306"/>
      <c r="Q123" s="163"/>
      <c r="R123" s="4"/>
      <c r="S123" s="4"/>
    </row>
    <row r="124" spans="1:19" ht="21" x14ac:dyDescent="0.35">
      <c r="A124" s="831" t="s">
        <v>53</v>
      </c>
      <c r="B124" s="832"/>
      <c r="C124" s="832"/>
      <c r="D124" s="832"/>
      <c r="E124" s="832"/>
      <c r="F124" s="832"/>
      <c r="G124" s="833"/>
      <c r="H124" s="848" t="s">
        <v>73</v>
      </c>
      <c r="I124" s="813"/>
      <c r="J124" s="566"/>
      <c r="K124" s="566"/>
      <c r="L124" s="566"/>
      <c r="M124" s="813"/>
      <c r="N124" s="566"/>
      <c r="O124" s="566"/>
      <c r="P124" s="573"/>
      <c r="Q124" s="161" t="s">
        <v>608</v>
      </c>
      <c r="R124" s="4"/>
      <c r="S124" s="4"/>
    </row>
    <row r="125" spans="1:19" ht="21" x14ac:dyDescent="0.35">
      <c r="A125" s="841" t="s">
        <v>54</v>
      </c>
      <c r="B125" s="842"/>
      <c r="C125" s="842"/>
      <c r="D125" s="842"/>
      <c r="E125" s="842"/>
      <c r="F125" s="842"/>
      <c r="G125" s="843"/>
      <c r="H125" s="858"/>
      <c r="I125" s="815"/>
      <c r="J125" s="567"/>
      <c r="K125" s="567"/>
      <c r="L125" s="567"/>
      <c r="M125" s="815"/>
      <c r="N125" s="567"/>
      <c r="O125" s="567"/>
      <c r="P125" s="567"/>
      <c r="Q125" s="164"/>
      <c r="R125" s="4"/>
      <c r="S125" s="4"/>
    </row>
    <row r="126" spans="1:19" ht="21" x14ac:dyDescent="0.35">
      <c r="A126" s="841" t="s">
        <v>55</v>
      </c>
      <c r="B126" s="842"/>
      <c r="C126" s="842"/>
      <c r="D126" s="842"/>
      <c r="E126" s="842"/>
      <c r="F126" s="842"/>
      <c r="G126" s="843"/>
      <c r="H126" s="858"/>
      <c r="I126" s="815"/>
      <c r="J126" s="563"/>
      <c r="K126" s="563"/>
      <c r="L126" s="563"/>
      <c r="M126" s="815"/>
      <c r="N126" s="563"/>
      <c r="O126" s="563"/>
      <c r="P126" s="571"/>
      <c r="Q126" s="164"/>
      <c r="R126" s="27"/>
      <c r="S126" s="7"/>
    </row>
    <row r="127" spans="1:19" ht="21" x14ac:dyDescent="0.35">
      <c r="A127" s="841" t="s">
        <v>56</v>
      </c>
      <c r="B127" s="842"/>
      <c r="C127" s="842"/>
      <c r="D127" s="842"/>
      <c r="E127" s="8"/>
      <c r="F127" s="8"/>
      <c r="G127" s="561"/>
      <c r="H127" s="858"/>
      <c r="I127" s="815"/>
      <c r="J127" s="568"/>
      <c r="K127" s="568"/>
      <c r="L127" s="568"/>
      <c r="M127" s="815"/>
      <c r="N127" s="568"/>
      <c r="O127" s="568"/>
      <c r="P127" s="568"/>
      <c r="Q127" s="164"/>
      <c r="R127" s="4"/>
      <c r="S127" s="4"/>
    </row>
    <row r="128" spans="1:19" ht="30.75" x14ac:dyDescent="0.2">
      <c r="A128" s="841" t="s">
        <v>57</v>
      </c>
      <c r="B128" s="842"/>
      <c r="C128" s="842"/>
      <c r="D128" s="583"/>
      <c r="E128" s="583"/>
      <c r="F128" s="583"/>
      <c r="G128" s="578"/>
      <c r="H128" s="858"/>
      <c r="I128" s="815"/>
      <c r="J128" s="52"/>
      <c r="K128" s="52"/>
      <c r="L128" s="52"/>
      <c r="M128" s="815"/>
      <c r="N128" s="52"/>
      <c r="O128" s="52"/>
      <c r="P128" s="53"/>
      <c r="Q128" s="558"/>
      <c r="R128" s="4"/>
      <c r="S128" s="4"/>
    </row>
    <row r="129" spans="1:19" ht="21" x14ac:dyDescent="0.35">
      <c r="A129" s="841" t="s">
        <v>58</v>
      </c>
      <c r="B129" s="842"/>
      <c r="C129" s="842"/>
      <c r="D129" s="8"/>
      <c r="E129" s="8"/>
      <c r="F129" s="8"/>
      <c r="G129" s="9"/>
      <c r="H129" s="858"/>
      <c r="I129" s="815"/>
      <c r="J129" s="563"/>
      <c r="K129" s="563"/>
      <c r="L129" s="563"/>
      <c r="M129" s="815"/>
      <c r="N129" s="563"/>
      <c r="O129" s="563"/>
      <c r="P129" s="571"/>
      <c r="Q129" s="164"/>
      <c r="R129" s="4"/>
      <c r="S129" s="4"/>
    </row>
    <row r="130" spans="1:19" ht="21" x14ac:dyDescent="0.2">
      <c r="A130" s="841" t="s">
        <v>59</v>
      </c>
      <c r="B130" s="842"/>
      <c r="C130" s="842"/>
      <c r="D130" s="842"/>
      <c r="E130" s="842"/>
      <c r="F130" s="842"/>
      <c r="G130" s="843"/>
      <c r="H130" s="858"/>
      <c r="I130" s="815"/>
      <c r="J130" s="563"/>
      <c r="K130" s="563"/>
      <c r="L130" s="563"/>
      <c r="M130" s="815"/>
      <c r="N130" s="563"/>
      <c r="O130" s="563"/>
      <c r="P130" s="571"/>
      <c r="Q130" s="166"/>
      <c r="R130" s="4"/>
      <c r="S130" s="4"/>
    </row>
    <row r="131" spans="1:19" ht="21" x14ac:dyDescent="0.35">
      <c r="A131" s="841" t="s">
        <v>60</v>
      </c>
      <c r="B131" s="842"/>
      <c r="C131" s="842"/>
      <c r="D131" s="8"/>
      <c r="E131" s="8"/>
      <c r="F131" s="8"/>
      <c r="G131" s="9"/>
      <c r="H131" s="858"/>
      <c r="I131" s="815"/>
      <c r="J131" s="563"/>
      <c r="K131" s="563"/>
      <c r="L131" s="563"/>
      <c r="M131" s="815"/>
      <c r="N131" s="563"/>
      <c r="O131" s="563"/>
      <c r="P131" s="571"/>
      <c r="Q131" s="164"/>
      <c r="R131" s="4"/>
      <c r="S131" s="4"/>
    </row>
    <row r="132" spans="1:19" ht="21" x14ac:dyDescent="0.35">
      <c r="A132" s="841" t="s">
        <v>61</v>
      </c>
      <c r="B132" s="842"/>
      <c r="C132" s="842"/>
      <c r="D132" s="8"/>
      <c r="E132" s="8"/>
      <c r="F132" s="8"/>
      <c r="G132" s="9"/>
      <c r="H132" s="858"/>
      <c r="I132" s="815"/>
      <c r="J132" s="563"/>
      <c r="K132" s="563"/>
      <c r="L132" s="563"/>
      <c r="M132" s="815"/>
      <c r="N132" s="563"/>
      <c r="O132" s="563"/>
      <c r="P132" s="571"/>
      <c r="Q132" s="164"/>
      <c r="R132" s="4"/>
      <c r="S132" s="4"/>
    </row>
    <row r="133" spans="1:19" ht="21" x14ac:dyDescent="0.35">
      <c r="A133" s="844" t="s">
        <v>62</v>
      </c>
      <c r="B133" s="845"/>
      <c r="C133" s="845"/>
      <c r="D133" s="845"/>
      <c r="E133" s="845"/>
      <c r="F133" s="845"/>
      <c r="G133" s="846"/>
      <c r="H133" s="947"/>
      <c r="I133" s="817"/>
      <c r="J133" s="563"/>
      <c r="K133" s="563"/>
      <c r="L133" s="563"/>
      <c r="M133" s="817"/>
      <c r="N133" s="563"/>
      <c r="O133" s="563"/>
      <c r="P133" s="571"/>
      <c r="Q133" s="162"/>
      <c r="R133" s="4"/>
      <c r="S133" s="4"/>
    </row>
    <row r="134" spans="1:19" ht="21" x14ac:dyDescent="0.35">
      <c r="A134" s="838" t="s">
        <v>63</v>
      </c>
      <c r="B134" s="839"/>
      <c r="C134" s="839"/>
      <c r="D134" s="839"/>
      <c r="E134" s="839"/>
      <c r="F134" s="839"/>
      <c r="G134" s="840"/>
      <c r="H134" s="582"/>
      <c r="I134" s="568"/>
      <c r="J134" s="568"/>
      <c r="K134" s="568"/>
      <c r="L134" s="568"/>
      <c r="M134" s="563"/>
      <c r="N134" s="568"/>
      <c r="O134" s="568"/>
      <c r="P134" s="579"/>
      <c r="Q134" s="162"/>
      <c r="R134" s="4"/>
      <c r="S134" s="4"/>
    </row>
    <row r="135" spans="1:19" ht="42" x14ac:dyDescent="0.2">
      <c r="A135" s="810" t="s">
        <v>64</v>
      </c>
      <c r="B135" s="811"/>
      <c r="C135" s="811"/>
      <c r="D135" s="811"/>
      <c r="E135" s="811"/>
      <c r="F135" s="811"/>
      <c r="G135" s="812"/>
      <c r="H135" s="796" t="s">
        <v>73</v>
      </c>
      <c r="I135" s="797"/>
      <c r="J135" s="563"/>
      <c r="K135" s="563"/>
      <c r="L135" s="563"/>
      <c r="M135" s="563"/>
      <c r="N135" s="563"/>
      <c r="O135" s="563"/>
      <c r="P135" s="571"/>
      <c r="Q135" s="473" t="s">
        <v>597</v>
      </c>
      <c r="R135" s="4"/>
      <c r="S135" s="4"/>
    </row>
    <row r="136" spans="1:19" ht="84" x14ac:dyDescent="0.2">
      <c r="A136" s="810" t="s">
        <v>65</v>
      </c>
      <c r="B136" s="811"/>
      <c r="C136" s="811"/>
      <c r="D136" s="811"/>
      <c r="E136" s="811"/>
      <c r="F136" s="811"/>
      <c r="G136" s="812"/>
      <c r="H136" s="796" t="s">
        <v>73</v>
      </c>
      <c r="I136" s="797"/>
      <c r="J136" s="797"/>
      <c r="K136" s="797"/>
      <c r="L136" s="797"/>
      <c r="M136" s="802"/>
      <c r="N136" s="802"/>
      <c r="O136" s="802"/>
      <c r="P136" s="809"/>
      <c r="Q136" s="169" t="s">
        <v>562</v>
      </c>
      <c r="R136" s="4"/>
      <c r="S136" s="4"/>
    </row>
    <row r="137" spans="1:19" ht="21" x14ac:dyDescent="0.35">
      <c r="A137" s="7" t="s">
        <v>66</v>
      </c>
      <c r="B137" s="1"/>
      <c r="C137" s="1"/>
      <c r="D137" s="7"/>
      <c r="E137" s="575"/>
      <c r="F137" s="575"/>
      <c r="G137" s="575"/>
      <c r="H137" s="567"/>
      <c r="I137" s="567"/>
      <c r="J137" s="567"/>
      <c r="K137" s="567"/>
      <c r="L137" s="567"/>
      <c r="M137" s="583"/>
      <c r="N137" s="583"/>
      <c r="O137" s="583"/>
      <c r="P137" s="583"/>
      <c r="Q137" s="588"/>
      <c r="R137" s="4"/>
      <c r="S137" s="4"/>
    </row>
    <row r="138" spans="1:19" x14ac:dyDescent="0.2">
      <c r="A138" s="12" t="s">
        <v>70</v>
      </c>
      <c r="B138" s="30" t="s">
        <v>67</v>
      </c>
      <c r="C138" s="30" t="s">
        <v>68</v>
      </c>
      <c r="D138" s="30" t="s">
        <v>69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">
      <c r="A139" s="75">
        <v>42</v>
      </c>
      <c r="B139" s="75">
        <v>34</v>
      </c>
      <c r="C139" s="75">
        <v>8</v>
      </c>
      <c r="D139" s="472">
        <v>80.95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1" spans="1:19" ht="26.25" x14ac:dyDescent="0.55000000000000004">
      <c r="A141" s="776" t="s">
        <v>0</v>
      </c>
      <c r="B141" s="777"/>
      <c r="C141" s="777"/>
      <c r="D141" s="777"/>
      <c r="E141" s="777"/>
      <c r="F141" s="777"/>
      <c r="G141" s="777"/>
      <c r="H141" s="777"/>
      <c r="I141" s="777"/>
      <c r="J141" s="777"/>
      <c r="K141" s="777"/>
      <c r="L141" s="777"/>
      <c r="M141" s="777"/>
      <c r="N141" s="777"/>
      <c r="O141" s="777"/>
      <c r="P141" s="777"/>
      <c r="Q141" s="777"/>
      <c r="R141" s="17"/>
      <c r="S141" s="24"/>
    </row>
    <row r="142" spans="1:19" ht="17.25" x14ac:dyDescent="0.35">
      <c r="A142" s="23" t="s">
        <v>1</v>
      </c>
      <c r="B142" s="21" t="s">
        <v>609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2"/>
    </row>
    <row r="143" spans="1:19" ht="17.25" x14ac:dyDescent="0.35">
      <c r="A143" s="10" t="s">
        <v>2</v>
      </c>
      <c r="B143" s="778">
        <v>1311</v>
      </c>
      <c r="C143" s="779"/>
      <c r="D143" s="779"/>
      <c r="E143" s="779"/>
      <c r="F143" s="779"/>
      <c r="G143" s="779"/>
      <c r="H143" s="779"/>
      <c r="I143" s="779"/>
      <c r="J143" s="779"/>
      <c r="K143" s="779"/>
      <c r="L143" s="779"/>
      <c r="M143" s="779"/>
      <c r="N143" s="779"/>
      <c r="O143" s="779"/>
      <c r="P143" s="779"/>
      <c r="Q143" s="779"/>
      <c r="R143" s="779"/>
      <c r="S143" s="780"/>
    </row>
    <row r="144" spans="1:19" ht="17.25" x14ac:dyDescent="0.35">
      <c r="A144" s="2" t="s">
        <v>3</v>
      </c>
      <c r="B144" s="778" t="s">
        <v>610</v>
      </c>
      <c r="C144" s="779"/>
      <c r="D144" s="779"/>
      <c r="E144" s="779"/>
      <c r="F144" s="779"/>
      <c r="G144" s="779"/>
      <c r="H144" s="779"/>
      <c r="I144" s="779"/>
      <c r="J144" s="779"/>
      <c r="K144" s="779"/>
      <c r="L144" s="779"/>
      <c r="M144" s="779"/>
      <c r="N144" s="779"/>
      <c r="O144" s="779"/>
      <c r="P144" s="779"/>
      <c r="Q144" s="779"/>
      <c r="R144" s="779"/>
      <c r="S144" s="780"/>
    </row>
    <row r="145" spans="1:19" x14ac:dyDescent="0.2">
      <c r="A145" s="781" t="s">
        <v>4</v>
      </c>
      <c r="B145" s="782"/>
      <c r="C145" s="782"/>
      <c r="D145" s="782"/>
      <c r="E145" s="782"/>
      <c r="F145" s="782"/>
      <c r="G145" s="783"/>
      <c r="H145" s="781" t="s">
        <v>5</v>
      </c>
      <c r="I145" s="782"/>
      <c r="J145" s="782"/>
      <c r="K145" s="782"/>
      <c r="L145" s="782"/>
      <c r="M145" s="782"/>
      <c r="N145" s="782"/>
      <c r="O145" s="782"/>
      <c r="P145" s="783"/>
      <c r="Q145" s="787" t="s">
        <v>6</v>
      </c>
      <c r="R145" s="4"/>
      <c r="S145" s="4"/>
    </row>
    <row r="146" spans="1:19" ht="33" customHeight="1" x14ac:dyDescent="0.2">
      <c r="A146" s="784"/>
      <c r="B146" s="785"/>
      <c r="C146" s="785"/>
      <c r="D146" s="785"/>
      <c r="E146" s="785"/>
      <c r="F146" s="785"/>
      <c r="G146" s="786"/>
      <c r="H146" s="784"/>
      <c r="I146" s="785"/>
      <c r="J146" s="785"/>
      <c r="K146" s="785"/>
      <c r="L146" s="785"/>
      <c r="M146" s="785"/>
      <c r="N146" s="785"/>
      <c r="O146" s="785"/>
      <c r="P146" s="786"/>
      <c r="Q146" s="788"/>
      <c r="R146" s="6"/>
      <c r="S146" s="6"/>
    </row>
    <row r="147" spans="1:19" ht="21" x14ac:dyDescent="0.2">
      <c r="A147" s="789" t="s">
        <v>7</v>
      </c>
      <c r="B147" s="790"/>
      <c r="C147" s="790"/>
      <c r="D147" s="790"/>
      <c r="E147" s="790"/>
      <c r="F147" s="790"/>
      <c r="G147" s="791"/>
      <c r="H147" s="789"/>
      <c r="I147" s="790"/>
      <c r="J147" s="790"/>
      <c r="K147" s="790"/>
      <c r="L147" s="791"/>
      <c r="M147" s="792"/>
      <c r="N147" s="792"/>
      <c r="O147" s="792"/>
      <c r="P147" s="791"/>
      <c r="Q147" s="11"/>
      <c r="R147" s="3"/>
      <c r="S147" s="3"/>
    </row>
    <row r="148" spans="1:19" ht="126" x14ac:dyDescent="0.2">
      <c r="A148" s="803" t="s">
        <v>8</v>
      </c>
      <c r="B148" s="804"/>
      <c r="C148" s="804"/>
      <c r="D148" s="804"/>
      <c r="E148" s="804"/>
      <c r="F148" s="804"/>
      <c r="G148" s="805"/>
      <c r="H148" s="801" t="s">
        <v>73</v>
      </c>
      <c r="I148" s="802"/>
      <c r="J148" s="802"/>
      <c r="K148" s="802"/>
      <c r="L148" s="802"/>
      <c r="M148" s="802"/>
      <c r="N148" s="802"/>
      <c r="O148" s="802"/>
      <c r="P148" s="809"/>
      <c r="Q148" s="473" t="s">
        <v>611</v>
      </c>
      <c r="R148" s="4"/>
      <c r="S148" s="4"/>
    </row>
    <row r="149" spans="1:19" ht="42" x14ac:dyDescent="0.2">
      <c r="A149" s="803" t="s">
        <v>9</v>
      </c>
      <c r="B149" s="804"/>
      <c r="C149" s="804"/>
      <c r="D149" s="804"/>
      <c r="E149" s="804"/>
      <c r="F149" s="804"/>
      <c r="G149" s="805"/>
      <c r="H149" s="855" t="s">
        <v>74</v>
      </c>
      <c r="I149" s="856"/>
      <c r="J149" s="856"/>
      <c r="K149" s="856"/>
      <c r="L149" s="856"/>
      <c r="M149" s="856"/>
      <c r="N149" s="856"/>
      <c r="O149" s="856"/>
      <c r="P149" s="857"/>
      <c r="Q149" s="169" t="s">
        <v>612</v>
      </c>
      <c r="R149" s="3"/>
      <c r="S149" s="3"/>
    </row>
    <row r="150" spans="1:19" ht="84" x14ac:dyDescent="0.2">
      <c r="A150" s="803" t="s">
        <v>10</v>
      </c>
      <c r="B150" s="804"/>
      <c r="C150" s="804"/>
      <c r="D150" s="804"/>
      <c r="E150" s="804"/>
      <c r="F150" s="804"/>
      <c r="G150" s="805"/>
      <c r="H150" s="796" t="s">
        <v>73</v>
      </c>
      <c r="I150" s="797"/>
      <c r="J150" s="797"/>
      <c r="K150" s="797"/>
      <c r="L150" s="797"/>
      <c r="M150" s="797"/>
      <c r="N150" s="797"/>
      <c r="O150" s="797"/>
      <c r="P150" s="798"/>
      <c r="Q150" s="169" t="s">
        <v>613</v>
      </c>
      <c r="R150" s="3"/>
      <c r="S150" s="3"/>
    </row>
    <row r="151" spans="1:19" ht="21" x14ac:dyDescent="0.2">
      <c r="A151" s="810" t="s">
        <v>12</v>
      </c>
      <c r="B151" s="811"/>
      <c r="C151" s="811"/>
      <c r="D151" s="811"/>
      <c r="E151" s="811"/>
      <c r="F151" s="811"/>
      <c r="G151" s="812"/>
      <c r="H151" s="796" t="s">
        <v>74</v>
      </c>
      <c r="I151" s="797"/>
      <c r="J151" s="797"/>
      <c r="K151" s="797"/>
      <c r="L151" s="797"/>
      <c r="M151" s="797"/>
      <c r="N151" s="797"/>
      <c r="O151" s="797"/>
      <c r="P151" s="798"/>
      <c r="Q151" s="170"/>
      <c r="R151" s="3"/>
      <c r="S151" s="3"/>
    </row>
    <row r="152" spans="1:19" ht="30.75" x14ac:dyDescent="0.2">
      <c r="A152" s="850" t="s">
        <v>13</v>
      </c>
      <c r="B152" s="851"/>
      <c r="C152" s="851"/>
      <c r="D152" s="851"/>
      <c r="E152" s="851"/>
      <c r="F152" s="851"/>
      <c r="G152" s="851"/>
      <c r="H152" s="826"/>
      <c r="I152" s="851"/>
      <c r="J152" s="851"/>
      <c r="K152" s="851"/>
      <c r="L152" s="829"/>
      <c r="M152" s="297"/>
      <c r="N152" s="297"/>
      <c r="O152" s="297"/>
      <c r="P152" s="297"/>
      <c r="Q152" s="67"/>
      <c r="R152" s="3"/>
      <c r="S152" s="3"/>
    </row>
    <row r="153" spans="1:19" ht="42" x14ac:dyDescent="0.2">
      <c r="A153" s="803" t="s">
        <v>14</v>
      </c>
      <c r="B153" s="804"/>
      <c r="C153" s="804"/>
      <c r="D153" s="804"/>
      <c r="E153" s="804"/>
      <c r="F153" s="804"/>
      <c r="G153" s="805"/>
      <c r="H153" s="806" t="s">
        <v>74</v>
      </c>
      <c r="I153" s="807"/>
      <c r="J153" s="807"/>
      <c r="K153" s="807"/>
      <c r="L153" s="808"/>
      <c r="M153" s="802"/>
      <c r="N153" s="802"/>
      <c r="O153" s="802"/>
      <c r="P153" s="809"/>
      <c r="Q153" s="614" t="s">
        <v>614</v>
      </c>
      <c r="R153" s="3"/>
      <c r="S153" s="3"/>
    </row>
    <row r="154" spans="1:19" ht="21" x14ac:dyDescent="0.2">
      <c r="A154" s="810" t="s">
        <v>15</v>
      </c>
      <c r="B154" s="811"/>
      <c r="C154" s="811"/>
      <c r="D154" s="811"/>
      <c r="E154" s="811"/>
      <c r="F154" s="811"/>
      <c r="G154" s="812"/>
      <c r="H154" s="796" t="s">
        <v>74</v>
      </c>
      <c r="I154" s="797"/>
      <c r="J154" s="797"/>
      <c r="K154" s="797"/>
      <c r="L154" s="798"/>
      <c r="M154" s="802"/>
      <c r="N154" s="802"/>
      <c r="O154" s="802"/>
      <c r="P154" s="809"/>
      <c r="Q154" s="169" t="s">
        <v>615</v>
      </c>
      <c r="R154" s="4"/>
      <c r="S154" s="4"/>
    </row>
    <row r="155" spans="1:19" ht="21" x14ac:dyDescent="0.2">
      <c r="A155" s="810" t="s">
        <v>16</v>
      </c>
      <c r="B155" s="811"/>
      <c r="C155" s="811"/>
      <c r="D155" s="811"/>
      <c r="E155" s="811"/>
      <c r="F155" s="811"/>
      <c r="G155" s="812"/>
      <c r="H155" s="796" t="s">
        <v>74</v>
      </c>
      <c r="I155" s="797"/>
      <c r="J155" s="797"/>
      <c r="K155" s="797"/>
      <c r="L155" s="798"/>
      <c r="M155" s="802"/>
      <c r="N155" s="802"/>
      <c r="O155" s="802"/>
      <c r="P155" s="809"/>
      <c r="Q155" s="156"/>
      <c r="R155" s="3"/>
      <c r="S155" s="3"/>
    </row>
    <row r="156" spans="1:19" ht="21" x14ac:dyDescent="0.35">
      <c r="A156" s="810" t="s">
        <v>17</v>
      </c>
      <c r="B156" s="811"/>
      <c r="C156" s="811"/>
      <c r="D156" s="811"/>
      <c r="E156" s="811"/>
      <c r="F156" s="811"/>
      <c r="G156" s="812"/>
      <c r="H156" s="796" t="s">
        <v>74</v>
      </c>
      <c r="I156" s="797"/>
      <c r="J156" s="797"/>
      <c r="K156" s="797"/>
      <c r="L156" s="798"/>
      <c r="M156" s="802"/>
      <c r="N156" s="802"/>
      <c r="O156" s="802"/>
      <c r="P156" s="809"/>
      <c r="Q156" s="159"/>
      <c r="R156" s="3"/>
      <c r="S156" s="3"/>
    </row>
    <row r="157" spans="1:19" ht="126" x14ac:dyDescent="0.2">
      <c r="A157" s="810" t="s">
        <v>18</v>
      </c>
      <c r="B157" s="811"/>
      <c r="C157" s="811"/>
      <c r="D157" s="811"/>
      <c r="E157" s="811"/>
      <c r="F157" s="811"/>
      <c r="G157" s="812"/>
      <c r="H157" s="796" t="s">
        <v>73</v>
      </c>
      <c r="I157" s="797"/>
      <c r="J157" s="563"/>
      <c r="K157" s="563"/>
      <c r="L157" s="563"/>
      <c r="M157" s="562"/>
      <c r="N157" s="562"/>
      <c r="O157" s="562"/>
      <c r="P157" s="572"/>
      <c r="Q157" s="169" t="s">
        <v>616</v>
      </c>
      <c r="R157" s="3"/>
      <c r="S157" s="3"/>
    </row>
    <row r="158" spans="1:19" ht="21" x14ac:dyDescent="0.2">
      <c r="A158" s="825" t="s">
        <v>19</v>
      </c>
      <c r="B158" s="825"/>
      <c r="C158" s="825"/>
      <c r="D158" s="825"/>
      <c r="E158" s="825"/>
      <c r="F158" s="825"/>
      <c r="G158" s="825"/>
      <c r="H158" s="796" t="s">
        <v>74</v>
      </c>
      <c r="I158" s="797"/>
      <c r="J158" s="797"/>
      <c r="K158" s="797"/>
      <c r="L158" s="798"/>
      <c r="M158" s="802"/>
      <c r="N158" s="802"/>
      <c r="O158" s="802"/>
      <c r="P158" s="809"/>
      <c r="Q158" s="156"/>
      <c r="R158" s="3"/>
      <c r="S158" s="3"/>
    </row>
    <row r="159" spans="1:19" ht="21" x14ac:dyDescent="0.2">
      <c r="A159" s="803" t="s">
        <v>20</v>
      </c>
      <c r="B159" s="804"/>
      <c r="C159" s="804"/>
      <c r="D159" s="804"/>
      <c r="E159" s="804"/>
      <c r="F159" s="804"/>
      <c r="G159" s="805"/>
      <c r="H159" s="796" t="s">
        <v>74</v>
      </c>
      <c r="I159" s="797"/>
      <c r="J159" s="797"/>
      <c r="K159" s="797"/>
      <c r="L159" s="798"/>
      <c r="M159" s="802"/>
      <c r="N159" s="802"/>
      <c r="O159" s="802"/>
      <c r="P159" s="809"/>
      <c r="Q159" s="169"/>
      <c r="R159" s="3"/>
      <c r="S159" s="3"/>
    </row>
    <row r="160" spans="1:19" ht="21" x14ac:dyDescent="0.2">
      <c r="A160" s="803" t="s">
        <v>21</v>
      </c>
      <c r="B160" s="804"/>
      <c r="C160" s="804"/>
      <c r="D160" s="804"/>
      <c r="E160" s="804"/>
      <c r="F160" s="804"/>
      <c r="G160" s="805"/>
      <c r="H160" s="852" t="s">
        <v>74</v>
      </c>
      <c r="I160" s="853"/>
      <c r="J160" s="853"/>
      <c r="K160" s="853"/>
      <c r="L160" s="853"/>
      <c r="M160" s="853"/>
      <c r="N160" s="853"/>
      <c r="O160" s="853"/>
      <c r="P160" s="854"/>
      <c r="Q160" s="156"/>
      <c r="R160" s="6"/>
      <c r="S160" s="6"/>
    </row>
    <row r="161" spans="1:19" ht="21" x14ac:dyDescent="0.2">
      <c r="A161" s="803" t="s">
        <v>22</v>
      </c>
      <c r="B161" s="804"/>
      <c r="C161" s="804"/>
      <c r="D161" s="804"/>
      <c r="E161" s="804"/>
      <c r="F161" s="804"/>
      <c r="G161" s="805"/>
      <c r="H161" s="852" t="s">
        <v>73</v>
      </c>
      <c r="I161" s="853"/>
      <c r="J161" s="853"/>
      <c r="K161" s="853"/>
      <c r="L161" s="853"/>
      <c r="M161" s="853"/>
      <c r="N161" s="853"/>
      <c r="O161" s="853"/>
      <c r="P161" s="854"/>
      <c r="Q161" s="169" t="s">
        <v>617</v>
      </c>
      <c r="R161" s="3"/>
      <c r="S161" s="3"/>
    </row>
    <row r="162" spans="1:19" ht="21" x14ac:dyDescent="0.2">
      <c r="A162" s="803" t="s">
        <v>23</v>
      </c>
      <c r="B162" s="804"/>
      <c r="C162" s="804"/>
      <c r="D162" s="804"/>
      <c r="E162" s="804"/>
      <c r="F162" s="804"/>
      <c r="G162" s="805"/>
      <c r="H162" s="852" t="s">
        <v>74</v>
      </c>
      <c r="I162" s="853"/>
      <c r="J162" s="853"/>
      <c r="K162" s="853"/>
      <c r="L162" s="854"/>
      <c r="M162" s="802"/>
      <c r="N162" s="802"/>
      <c r="O162" s="802"/>
      <c r="P162" s="809"/>
      <c r="Q162" s="156"/>
      <c r="R162" s="4"/>
      <c r="S162" s="4"/>
    </row>
    <row r="163" spans="1:19" ht="42" x14ac:dyDescent="0.2">
      <c r="A163" s="803" t="s">
        <v>24</v>
      </c>
      <c r="B163" s="804"/>
      <c r="C163" s="804"/>
      <c r="D163" s="804"/>
      <c r="E163" s="804"/>
      <c r="F163" s="804"/>
      <c r="G163" s="805"/>
      <c r="H163" s="852" t="s">
        <v>73</v>
      </c>
      <c r="I163" s="853"/>
      <c r="J163" s="139"/>
      <c r="K163" s="139"/>
      <c r="L163" s="139"/>
      <c r="M163" s="562"/>
      <c r="N163" s="583"/>
      <c r="O163" s="583"/>
      <c r="P163" s="578"/>
      <c r="Q163" s="170" t="s">
        <v>605</v>
      </c>
      <c r="R163" s="4"/>
      <c r="S163" s="4"/>
    </row>
    <row r="164" spans="1:19" ht="44.25" customHeight="1" x14ac:dyDescent="0.2">
      <c r="A164" s="826" t="s">
        <v>25</v>
      </c>
      <c r="B164" s="827"/>
      <c r="C164" s="827"/>
      <c r="D164" s="827"/>
      <c r="E164" s="827"/>
      <c r="F164" s="827"/>
      <c r="G164" s="828"/>
      <c r="H164" s="826"/>
      <c r="I164" s="827"/>
      <c r="J164" s="827"/>
      <c r="K164" s="827"/>
      <c r="L164" s="829"/>
      <c r="M164" s="299"/>
      <c r="N164" s="300"/>
      <c r="O164" s="300"/>
      <c r="P164" s="301"/>
      <c r="Q164" s="160"/>
      <c r="R164" s="4"/>
      <c r="S164" s="4"/>
    </row>
    <row r="165" spans="1:19" ht="21" x14ac:dyDescent="0.2">
      <c r="A165" s="810" t="s">
        <v>26</v>
      </c>
      <c r="B165" s="811"/>
      <c r="C165" s="811"/>
      <c r="D165" s="811"/>
      <c r="E165" s="811"/>
      <c r="F165" s="811"/>
      <c r="G165" s="812"/>
      <c r="H165" s="796" t="s">
        <v>74</v>
      </c>
      <c r="I165" s="797"/>
      <c r="J165" s="797"/>
      <c r="K165" s="797"/>
      <c r="L165" s="798"/>
      <c r="M165" s="562"/>
      <c r="N165" s="583"/>
      <c r="O165" s="583"/>
      <c r="P165" s="578"/>
      <c r="Q165" s="170"/>
      <c r="R165" s="4"/>
      <c r="S165" s="4"/>
    </row>
    <row r="166" spans="1:19" ht="21" x14ac:dyDescent="0.2">
      <c r="A166" s="810" t="s">
        <v>27</v>
      </c>
      <c r="B166" s="811"/>
      <c r="C166" s="811"/>
      <c r="D166" s="811"/>
      <c r="E166" s="811"/>
      <c r="F166" s="811"/>
      <c r="G166" s="812"/>
      <c r="H166" s="852" t="s">
        <v>74</v>
      </c>
      <c r="I166" s="853"/>
      <c r="J166" s="581"/>
      <c r="K166" s="581"/>
      <c r="L166" s="581"/>
      <c r="M166" s="562"/>
      <c r="N166" s="560"/>
      <c r="O166" s="560"/>
      <c r="P166" s="565"/>
      <c r="Q166" s="156"/>
      <c r="R166" s="4"/>
      <c r="S166" s="4"/>
    </row>
    <row r="167" spans="1:19" ht="21" x14ac:dyDescent="0.2">
      <c r="A167" s="810" t="s">
        <v>28</v>
      </c>
      <c r="B167" s="811"/>
      <c r="C167" s="811"/>
      <c r="D167" s="811"/>
      <c r="E167" s="811"/>
      <c r="F167" s="811"/>
      <c r="G167" s="812"/>
      <c r="H167" s="796" t="s">
        <v>74</v>
      </c>
      <c r="I167" s="797"/>
      <c r="J167" s="797"/>
      <c r="K167" s="797"/>
      <c r="L167" s="798"/>
      <c r="M167" s="802"/>
      <c r="N167" s="802"/>
      <c r="O167" s="802"/>
      <c r="P167" s="809"/>
      <c r="Q167" s="156"/>
      <c r="R167" s="4"/>
      <c r="S167" s="4"/>
    </row>
    <row r="168" spans="1:19" ht="21" x14ac:dyDescent="0.35">
      <c r="A168" s="810" t="s">
        <v>29</v>
      </c>
      <c r="B168" s="811"/>
      <c r="C168" s="811"/>
      <c r="D168" s="811"/>
      <c r="E168" s="811"/>
      <c r="F168" s="811"/>
      <c r="G168" s="812"/>
      <c r="H168" s="796" t="s">
        <v>74</v>
      </c>
      <c r="I168" s="797"/>
      <c r="J168" s="563"/>
      <c r="K168" s="563"/>
      <c r="L168" s="563"/>
      <c r="M168" s="563"/>
      <c r="N168" s="583"/>
      <c r="O168" s="583"/>
      <c r="P168" s="578"/>
      <c r="Q168" s="159"/>
      <c r="R168" s="4"/>
      <c r="S168" s="4"/>
    </row>
    <row r="169" spans="1:19" ht="21" x14ac:dyDescent="0.35">
      <c r="A169" s="810" t="s">
        <v>30</v>
      </c>
      <c r="B169" s="811"/>
      <c r="C169" s="811"/>
      <c r="D169" s="811"/>
      <c r="E169" s="811"/>
      <c r="F169" s="811"/>
      <c r="G169" s="812"/>
      <c r="H169" s="796" t="s">
        <v>74</v>
      </c>
      <c r="I169" s="797"/>
      <c r="J169" s="563"/>
      <c r="K169" s="563"/>
      <c r="L169" s="563"/>
      <c r="M169" s="571"/>
      <c r="N169" s="583"/>
      <c r="O169" s="583"/>
      <c r="P169" s="578"/>
      <c r="Q169" s="161"/>
      <c r="R169" s="4"/>
      <c r="S169" s="4"/>
    </row>
    <row r="170" spans="1:19" ht="21" x14ac:dyDescent="0.2">
      <c r="A170" s="821" t="s">
        <v>31</v>
      </c>
      <c r="B170" s="822"/>
      <c r="C170" s="822"/>
      <c r="D170" s="822"/>
      <c r="E170" s="822"/>
      <c r="F170" s="575"/>
      <c r="G170" s="576"/>
      <c r="H170" s="848" t="s">
        <v>74</v>
      </c>
      <c r="I170" s="813"/>
      <c r="J170" s="567"/>
      <c r="K170" s="567"/>
      <c r="L170" s="567"/>
      <c r="M170" s="814"/>
      <c r="N170" s="562"/>
      <c r="O170" s="562"/>
      <c r="P170" s="572"/>
      <c r="Q170" s="835"/>
      <c r="R170" s="4"/>
      <c r="S170" s="4"/>
    </row>
    <row r="171" spans="1:19" ht="21" x14ac:dyDescent="0.2">
      <c r="A171" s="821"/>
      <c r="B171" s="822"/>
      <c r="C171" s="822"/>
      <c r="D171" s="822"/>
      <c r="E171" s="822"/>
      <c r="F171" s="575"/>
      <c r="G171" s="576"/>
      <c r="H171" s="858"/>
      <c r="I171" s="815"/>
      <c r="J171" s="567"/>
      <c r="K171" s="567"/>
      <c r="L171" s="567"/>
      <c r="M171" s="816"/>
      <c r="N171" s="583"/>
      <c r="O171" s="583"/>
      <c r="P171" s="578"/>
      <c r="Q171" s="836"/>
      <c r="R171" s="4"/>
      <c r="S171" s="4"/>
    </row>
    <row r="172" spans="1:19" ht="21" x14ac:dyDescent="0.2">
      <c r="A172" s="823"/>
      <c r="B172" s="824"/>
      <c r="C172" s="824"/>
      <c r="D172" s="824"/>
      <c r="E172" s="824"/>
      <c r="F172" s="569"/>
      <c r="G172" s="574"/>
      <c r="H172" s="947"/>
      <c r="I172" s="817"/>
      <c r="J172" s="567"/>
      <c r="K172" s="567"/>
      <c r="L172" s="567"/>
      <c r="M172" s="818"/>
      <c r="N172" s="560"/>
      <c r="O172" s="560"/>
      <c r="P172" s="565"/>
      <c r="Q172" s="837"/>
      <c r="R172" s="4"/>
      <c r="S172" s="4"/>
    </row>
    <row r="173" spans="1:19" ht="21" x14ac:dyDescent="0.2">
      <c r="A173" s="810" t="s">
        <v>32</v>
      </c>
      <c r="B173" s="811"/>
      <c r="C173" s="811"/>
      <c r="D173" s="811"/>
      <c r="E173" s="811"/>
      <c r="F173" s="811"/>
      <c r="G173" s="812"/>
      <c r="H173" s="947" t="s">
        <v>74</v>
      </c>
      <c r="I173" s="817"/>
      <c r="J173" s="568"/>
      <c r="K173" s="568"/>
      <c r="L173" s="568"/>
      <c r="M173" s="571"/>
      <c r="N173" s="568"/>
      <c r="O173" s="568"/>
      <c r="P173" s="568"/>
      <c r="Q173" s="177"/>
      <c r="R173" s="3"/>
      <c r="S173" s="3"/>
    </row>
    <row r="174" spans="1:19" ht="84" x14ac:dyDescent="0.2">
      <c r="A174" s="810" t="s">
        <v>33</v>
      </c>
      <c r="B174" s="811"/>
      <c r="C174" s="811"/>
      <c r="D174" s="811"/>
      <c r="E174" s="811"/>
      <c r="F174" s="811"/>
      <c r="G174" s="812"/>
      <c r="H174" s="796" t="s">
        <v>74</v>
      </c>
      <c r="I174" s="797"/>
      <c r="J174" s="563"/>
      <c r="K174" s="563"/>
      <c r="L174" s="563"/>
      <c r="M174" s="563"/>
      <c r="N174" s="563"/>
      <c r="O174" s="563"/>
      <c r="P174" s="563"/>
      <c r="Q174" s="170" t="s">
        <v>623</v>
      </c>
      <c r="R174" s="3"/>
      <c r="S174" s="3"/>
    </row>
    <row r="175" spans="1:19" ht="21" x14ac:dyDescent="0.2">
      <c r="A175" s="810" t="s">
        <v>34</v>
      </c>
      <c r="B175" s="811"/>
      <c r="C175" s="811"/>
      <c r="D175" s="811"/>
      <c r="E175" s="811"/>
      <c r="F175" s="811"/>
      <c r="G175" s="812"/>
      <c r="H175" s="796" t="s">
        <v>74</v>
      </c>
      <c r="I175" s="797"/>
      <c r="J175" s="797"/>
      <c r="K175" s="797"/>
      <c r="L175" s="798"/>
      <c r="M175" s="802"/>
      <c r="N175" s="802"/>
      <c r="O175" s="802"/>
      <c r="P175" s="809"/>
      <c r="Q175" s="175"/>
      <c r="R175" s="3"/>
      <c r="S175" s="3"/>
    </row>
    <row r="176" spans="1:19" ht="21" x14ac:dyDescent="0.2">
      <c r="A176" s="810" t="s">
        <v>35</v>
      </c>
      <c r="B176" s="811"/>
      <c r="C176" s="811"/>
      <c r="D176" s="811"/>
      <c r="E176" s="811"/>
      <c r="F176" s="811"/>
      <c r="G176" s="812"/>
      <c r="H176" s="796" t="s">
        <v>74</v>
      </c>
      <c r="I176" s="797"/>
      <c r="J176" s="797"/>
      <c r="K176" s="797"/>
      <c r="L176" s="798"/>
      <c r="M176" s="802"/>
      <c r="N176" s="802"/>
      <c r="O176" s="802"/>
      <c r="P176" s="809"/>
      <c r="Q176" s="169"/>
      <c r="R176" s="5"/>
      <c r="S176" s="5"/>
    </row>
    <row r="177" spans="1:19" ht="21" x14ac:dyDescent="0.2">
      <c r="A177" s="810" t="s">
        <v>36</v>
      </c>
      <c r="B177" s="811"/>
      <c r="C177" s="811"/>
      <c r="D177" s="811"/>
      <c r="E177" s="811"/>
      <c r="F177" s="811"/>
      <c r="G177" s="812"/>
      <c r="H177" s="796" t="s">
        <v>74</v>
      </c>
      <c r="I177" s="797"/>
      <c r="J177" s="797"/>
      <c r="K177" s="797"/>
      <c r="L177" s="798"/>
      <c r="M177" s="802"/>
      <c r="N177" s="802"/>
      <c r="O177" s="802"/>
      <c r="P177" s="809"/>
      <c r="Q177" s="169"/>
      <c r="R177" s="7"/>
      <c r="S177" s="7"/>
    </row>
    <row r="178" spans="1:19" ht="21" x14ac:dyDescent="0.2">
      <c r="A178" s="810" t="s">
        <v>37</v>
      </c>
      <c r="B178" s="811"/>
      <c r="C178" s="811"/>
      <c r="D178" s="811"/>
      <c r="E178" s="811"/>
      <c r="F178" s="811"/>
      <c r="G178" s="812"/>
      <c r="H178" s="796" t="s">
        <v>74</v>
      </c>
      <c r="I178" s="797"/>
      <c r="J178" s="797"/>
      <c r="K178" s="797"/>
      <c r="L178" s="798"/>
      <c r="M178" s="802"/>
      <c r="N178" s="802"/>
      <c r="O178" s="802"/>
      <c r="P178" s="809"/>
      <c r="Q178" s="156"/>
      <c r="R178" s="7"/>
      <c r="S178" s="7"/>
    </row>
    <row r="179" spans="1:19" ht="21" x14ac:dyDescent="0.2">
      <c r="A179" s="810" t="s">
        <v>38</v>
      </c>
      <c r="B179" s="811"/>
      <c r="C179" s="811"/>
      <c r="D179" s="811"/>
      <c r="E179" s="811"/>
      <c r="F179" s="811"/>
      <c r="G179" s="812"/>
      <c r="H179" s="796" t="s">
        <v>74</v>
      </c>
      <c r="I179" s="797"/>
      <c r="J179" s="563"/>
      <c r="K179" s="563"/>
      <c r="L179" s="563"/>
      <c r="M179" s="562"/>
      <c r="N179" s="562"/>
      <c r="O179" s="562"/>
      <c r="P179" s="572"/>
      <c r="Q179" s="156"/>
      <c r="R179" s="7"/>
      <c r="S179" s="7"/>
    </row>
    <row r="180" spans="1:19" ht="21" x14ac:dyDescent="0.2">
      <c r="A180" s="810" t="s">
        <v>39</v>
      </c>
      <c r="B180" s="811"/>
      <c r="C180" s="811"/>
      <c r="D180" s="811"/>
      <c r="E180" s="811"/>
      <c r="F180" s="811"/>
      <c r="G180" s="812"/>
      <c r="H180" s="796" t="s">
        <v>74</v>
      </c>
      <c r="I180" s="797"/>
      <c r="J180" s="567"/>
      <c r="K180" s="567"/>
      <c r="L180" s="567"/>
      <c r="M180" s="563"/>
      <c r="N180" s="567"/>
      <c r="O180" s="567"/>
      <c r="P180" s="577"/>
      <c r="Q180" s="157"/>
      <c r="R180" s="4"/>
      <c r="S180" s="4"/>
    </row>
    <row r="181" spans="1:19" ht="21" x14ac:dyDescent="0.2">
      <c r="A181" s="831" t="s">
        <v>40</v>
      </c>
      <c r="B181" s="832"/>
      <c r="C181" s="832"/>
      <c r="D181" s="832"/>
      <c r="E181" s="832"/>
      <c r="F181" s="832"/>
      <c r="G181" s="833"/>
      <c r="H181" s="848" t="s">
        <v>74</v>
      </c>
      <c r="I181" s="813"/>
      <c r="J181" s="813"/>
      <c r="K181" s="813"/>
      <c r="L181" s="813"/>
      <c r="M181" s="819"/>
      <c r="N181" s="559"/>
      <c r="O181" s="559"/>
      <c r="P181" s="564"/>
      <c r="Q181" s="971" t="s">
        <v>618</v>
      </c>
      <c r="R181" s="4"/>
      <c r="S181" s="4"/>
    </row>
    <row r="182" spans="1:19" ht="66" customHeight="1" x14ac:dyDescent="0.2">
      <c r="A182" s="823" t="s">
        <v>41</v>
      </c>
      <c r="B182" s="824"/>
      <c r="C182" s="824"/>
      <c r="D182" s="824"/>
      <c r="E182" s="824"/>
      <c r="F182" s="824"/>
      <c r="G182" s="834"/>
      <c r="H182" s="947"/>
      <c r="I182" s="817"/>
      <c r="J182" s="817"/>
      <c r="K182" s="817"/>
      <c r="L182" s="817"/>
      <c r="M182" s="820"/>
      <c r="N182" s="560"/>
      <c r="O182" s="560"/>
      <c r="P182" s="565"/>
      <c r="Q182" s="973"/>
      <c r="R182" s="4"/>
      <c r="S182" s="4"/>
    </row>
    <row r="183" spans="1:19" ht="21" x14ac:dyDescent="0.2">
      <c r="A183" s="821" t="s">
        <v>42</v>
      </c>
      <c r="B183" s="822"/>
      <c r="C183" s="822"/>
      <c r="D183" s="822"/>
      <c r="E183" s="822"/>
      <c r="F183" s="822"/>
      <c r="G183" s="830"/>
      <c r="H183" s="848" t="s">
        <v>74</v>
      </c>
      <c r="I183" s="813"/>
      <c r="J183" s="813"/>
      <c r="K183" s="813"/>
      <c r="L183" s="813"/>
      <c r="M183" s="819"/>
      <c r="N183" s="559"/>
      <c r="O183" s="559"/>
      <c r="P183" s="564"/>
      <c r="Q183" s="987"/>
      <c r="R183" s="4"/>
      <c r="S183" s="4"/>
    </row>
    <row r="184" spans="1:19" ht="21" x14ac:dyDescent="0.2">
      <c r="A184" s="823" t="s">
        <v>43</v>
      </c>
      <c r="B184" s="824"/>
      <c r="C184" s="824"/>
      <c r="D184" s="824"/>
      <c r="E184" s="569"/>
      <c r="F184" s="569"/>
      <c r="G184" s="574"/>
      <c r="H184" s="947"/>
      <c r="I184" s="817"/>
      <c r="J184" s="817"/>
      <c r="K184" s="817"/>
      <c r="L184" s="817"/>
      <c r="M184" s="820"/>
      <c r="N184" s="560"/>
      <c r="O184" s="560"/>
      <c r="P184" s="565"/>
      <c r="Q184" s="988"/>
      <c r="R184" s="25"/>
      <c r="S184" s="25"/>
    </row>
    <row r="185" spans="1:19" ht="21" x14ac:dyDescent="0.35">
      <c r="A185" s="863" t="s">
        <v>44</v>
      </c>
      <c r="B185" s="864"/>
      <c r="C185" s="864"/>
      <c r="D185" s="864"/>
      <c r="E185" s="864"/>
      <c r="F185" s="864"/>
      <c r="G185" s="865"/>
      <c r="H185" s="796" t="s">
        <v>74</v>
      </c>
      <c r="I185" s="797"/>
      <c r="J185" s="797"/>
      <c r="K185" s="797"/>
      <c r="L185" s="797"/>
      <c r="M185" s="819"/>
      <c r="N185" s="819"/>
      <c r="O185" s="819"/>
      <c r="P185" s="849"/>
      <c r="Q185" s="248"/>
      <c r="R185" s="3"/>
      <c r="S185" s="3"/>
    </row>
    <row r="186" spans="1:19" ht="21" x14ac:dyDescent="0.35">
      <c r="A186" s="810" t="s">
        <v>45</v>
      </c>
      <c r="B186" s="811"/>
      <c r="C186" s="811"/>
      <c r="D186" s="811"/>
      <c r="E186" s="811"/>
      <c r="F186" s="811"/>
      <c r="G186" s="812"/>
      <c r="H186" s="796" t="s">
        <v>74</v>
      </c>
      <c r="I186" s="797"/>
      <c r="J186" s="797"/>
      <c r="K186" s="797"/>
      <c r="L186" s="797"/>
      <c r="M186" s="802"/>
      <c r="N186" s="802"/>
      <c r="O186" s="802"/>
      <c r="P186" s="809"/>
      <c r="Q186" s="168"/>
      <c r="R186" s="4"/>
      <c r="S186" s="4"/>
    </row>
    <row r="187" spans="1:19" ht="21" x14ac:dyDescent="0.2">
      <c r="A187" s="793" t="s">
        <v>46</v>
      </c>
      <c r="B187" s="794"/>
      <c r="C187" s="794"/>
      <c r="D187" s="794"/>
      <c r="E187" s="794"/>
      <c r="F187" s="794"/>
      <c r="G187" s="795"/>
      <c r="H187" s="796" t="s">
        <v>74</v>
      </c>
      <c r="I187" s="797"/>
      <c r="J187" s="797"/>
      <c r="K187" s="797"/>
      <c r="L187" s="798"/>
      <c r="M187" s="819"/>
      <c r="N187" s="819"/>
      <c r="O187" s="819"/>
      <c r="P187" s="847"/>
      <c r="Q187" s="156"/>
      <c r="R187" s="4"/>
      <c r="S187" s="4"/>
    </row>
    <row r="188" spans="1:19" ht="21" x14ac:dyDescent="0.35">
      <c r="A188" s="803" t="s">
        <v>47</v>
      </c>
      <c r="B188" s="804"/>
      <c r="C188" s="804"/>
      <c r="D188" s="804"/>
      <c r="E188" s="804"/>
      <c r="F188" s="804"/>
      <c r="G188" s="805"/>
      <c r="H188" s="796" t="s">
        <v>74</v>
      </c>
      <c r="I188" s="797"/>
      <c r="J188" s="797"/>
      <c r="K188" s="797"/>
      <c r="L188" s="797"/>
      <c r="M188" s="819"/>
      <c r="N188" s="819"/>
      <c r="O188" s="819"/>
      <c r="P188" s="849"/>
      <c r="Q188" s="159"/>
      <c r="R188" s="4"/>
      <c r="S188" s="4"/>
    </row>
    <row r="189" spans="1:19" ht="63" x14ac:dyDescent="0.35">
      <c r="A189" s="803" t="s">
        <v>48</v>
      </c>
      <c r="B189" s="804"/>
      <c r="C189" s="804"/>
      <c r="D189" s="804"/>
      <c r="E189" s="804"/>
      <c r="F189" s="804"/>
      <c r="G189" s="805"/>
      <c r="H189" s="848" t="s">
        <v>73</v>
      </c>
      <c r="I189" s="813"/>
      <c r="J189" s="813"/>
      <c r="K189" s="813"/>
      <c r="L189" s="813"/>
      <c r="M189" s="819"/>
      <c r="N189" s="819"/>
      <c r="O189" s="819"/>
      <c r="P189" s="847"/>
      <c r="Q189" s="168" t="s">
        <v>624</v>
      </c>
      <c r="R189" s="4"/>
      <c r="S189" s="4"/>
    </row>
    <row r="190" spans="1:19" ht="21" x14ac:dyDescent="0.35">
      <c r="A190" s="793" t="s">
        <v>49</v>
      </c>
      <c r="B190" s="794"/>
      <c r="C190" s="794"/>
      <c r="D190" s="794"/>
      <c r="E190" s="794"/>
      <c r="F190" s="794"/>
      <c r="G190" s="795"/>
      <c r="H190" s="796" t="s">
        <v>74</v>
      </c>
      <c r="I190" s="797"/>
      <c r="J190" s="797"/>
      <c r="K190" s="797"/>
      <c r="L190" s="798"/>
      <c r="M190" s="819"/>
      <c r="N190" s="819"/>
      <c r="O190" s="819"/>
      <c r="P190" s="847"/>
      <c r="Q190" s="159"/>
      <c r="R190" s="4"/>
      <c r="S190" s="4"/>
    </row>
    <row r="191" spans="1:19" ht="21" x14ac:dyDescent="0.35">
      <c r="A191" s="803" t="s">
        <v>50</v>
      </c>
      <c r="B191" s="804"/>
      <c r="C191" s="804"/>
      <c r="D191" s="804"/>
      <c r="E191" s="804"/>
      <c r="F191" s="804"/>
      <c r="G191" s="805"/>
      <c r="H191" s="848" t="s">
        <v>74</v>
      </c>
      <c r="I191" s="813"/>
      <c r="J191" s="813"/>
      <c r="K191" s="813"/>
      <c r="L191" s="814"/>
      <c r="M191" s="819"/>
      <c r="N191" s="819"/>
      <c r="O191" s="819"/>
      <c r="P191" s="847"/>
      <c r="Q191" s="168"/>
      <c r="R191" s="4"/>
      <c r="S191" s="4"/>
    </row>
    <row r="192" spans="1:19" ht="21" x14ac:dyDescent="0.35">
      <c r="A192" s="803" t="s">
        <v>51</v>
      </c>
      <c r="B192" s="804"/>
      <c r="C192" s="804"/>
      <c r="D192" s="804"/>
      <c r="E192" s="804"/>
      <c r="F192" s="804"/>
      <c r="G192" s="805"/>
      <c r="H192" s="796" t="s">
        <v>74</v>
      </c>
      <c r="I192" s="797"/>
      <c r="J192" s="797"/>
      <c r="K192" s="797"/>
      <c r="L192" s="797"/>
      <c r="M192" s="797"/>
      <c r="N192" s="797"/>
      <c r="O192" s="797"/>
      <c r="P192" s="798"/>
      <c r="Q192" s="159"/>
      <c r="R192" s="4"/>
      <c r="S192" s="4"/>
    </row>
    <row r="193" spans="1:19" ht="21" x14ac:dyDescent="0.35">
      <c r="A193" s="866" t="s">
        <v>52</v>
      </c>
      <c r="B193" s="867"/>
      <c r="C193" s="867"/>
      <c r="D193" s="867"/>
      <c r="E193" s="867"/>
      <c r="F193" s="867"/>
      <c r="G193" s="868"/>
      <c r="H193" s="615"/>
      <c r="I193" s="616"/>
      <c r="J193" s="303"/>
      <c r="K193" s="303"/>
      <c r="L193" s="303"/>
      <c r="M193" s="304"/>
      <c r="N193" s="305"/>
      <c r="O193" s="305"/>
      <c r="P193" s="306"/>
      <c r="Q193" s="163"/>
      <c r="R193" s="4"/>
      <c r="S193" s="4"/>
    </row>
    <row r="194" spans="1:19" ht="21" x14ac:dyDescent="0.2">
      <c r="A194" s="831" t="s">
        <v>53</v>
      </c>
      <c r="B194" s="832"/>
      <c r="C194" s="832"/>
      <c r="D194" s="832"/>
      <c r="E194" s="832"/>
      <c r="F194" s="832"/>
      <c r="G194" s="833"/>
      <c r="H194" s="848" t="s">
        <v>73</v>
      </c>
      <c r="I194" s="813"/>
      <c r="J194" s="566"/>
      <c r="K194" s="566"/>
      <c r="L194" s="566"/>
      <c r="M194" s="813"/>
      <c r="N194" s="566"/>
      <c r="O194" s="566"/>
      <c r="P194" s="573"/>
      <c r="Q194" s="971" t="s">
        <v>619</v>
      </c>
      <c r="R194" s="4"/>
      <c r="S194" s="4"/>
    </row>
    <row r="195" spans="1:19" ht="21" x14ac:dyDescent="0.2">
      <c r="A195" s="841" t="s">
        <v>54</v>
      </c>
      <c r="B195" s="842"/>
      <c r="C195" s="842"/>
      <c r="D195" s="842"/>
      <c r="E195" s="842"/>
      <c r="F195" s="842"/>
      <c r="G195" s="843"/>
      <c r="H195" s="858"/>
      <c r="I195" s="815"/>
      <c r="J195" s="567"/>
      <c r="K195" s="567"/>
      <c r="L195" s="567"/>
      <c r="M195" s="815"/>
      <c r="N195" s="567"/>
      <c r="O195" s="567"/>
      <c r="P195" s="567"/>
      <c r="Q195" s="972"/>
      <c r="R195" s="4"/>
      <c r="S195" s="4"/>
    </row>
    <row r="196" spans="1:19" ht="21" x14ac:dyDescent="0.2">
      <c r="A196" s="841" t="s">
        <v>55</v>
      </c>
      <c r="B196" s="842"/>
      <c r="C196" s="842"/>
      <c r="D196" s="842"/>
      <c r="E196" s="842"/>
      <c r="F196" s="842"/>
      <c r="G196" s="843"/>
      <c r="H196" s="858"/>
      <c r="I196" s="815"/>
      <c r="J196" s="563"/>
      <c r="K196" s="563"/>
      <c r="L196" s="563"/>
      <c r="M196" s="815"/>
      <c r="N196" s="563"/>
      <c r="O196" s="563"/>
      <c r="P196" s="571"/>
      <c r="Q196" s="972"/>
      <c r="R196" s="27"/>
      <c r="S196" s="7"/>
    </row>
    <row r="197" spans="1:19" ht="21" x14ac:dyDescent="0.2">
      <c r="A197" s="841" t="s">
        <v>56</v>
      </c>
      <c r="B197" s="842"/>
      <c r="C197" s="842"/>
      <c r="D197" s="842"/>
      <c r="E197" s="8"/>
      <c r="F197" s="8"/>
      <c r="G197" s="561"/>
      <c r="H197" s="858"/>
      <c r="I197" s="815"/>
      <c r="J197" s="568"/>
      <c r="K197" s="568"/>
      <c r="L197" s="568"/>
      <c r="M197" s="815"/>
      <c r="N197" s="568"/>
      <c r="O197" s="568"/>
      <c r="P197" s="568"/>
      <c r="Q197" s="972"/>
      <c r="R197" s="4"/>
      <c r="S197" s="4"/>
    </row>
    <row r="198" spans="1:19" ht="30.75" x14ac:dyDescent="0.2">
      <c r="A198" s="841" t="s">
        <v>57</v>
      </c>
      <c r="B198" s="842"/>
      <c r="C198" s="842"/>
      <c r="D198" s="583"/>
      <c r="E198" s="583"/>
      <c r="F198" s="583"/>
      <c r="G198" s="578"/>
      <c r="H198" s="858"/>
      <c r="I198" s="815"/>
      <c r="J198" s="52"/>
      <c r="K198" s="52"/>
      <c r="L198" s="52"/>
      <c r="M198" s="815"/>
      <c r="N198" s="52"/>
      <c r="O198" s="52"/>
      <c r="P198" s="53"/>
      <c r="Q198" s="972"/>
      <c r="R198" s="4"/>
      <c r="S198" s="4"/>
    </row>
    <row r="199" spans="1:19" ht="21" x14ac:dyDescent="0.2">
      <c r="A199" s="841" t="s">
        <v>58</v>
      </c>
      <c r="B199" s="842"/>
      <c r="C199" s="842"/>
      <c r="D199" s="8"/>
      <c r="E199" s="8"/>
      <c r="F199" s="8"/>
      <c r="G199" s="9"/>
      <c r="H199" s="858"/>
      <c r="I199" s="815"/>
      <c r="J199" s="563"/>
      <c r="K199" s="563"/>
      <c r="L199" s="563"/>
      <c r="M199" s="815"/>
      <c r="N199" s="563"/>
      <c r="O199" s="563"/>
      <c r="P199" s="571"/>
      <c r="Q199" s="972"/>
      <c r="R199" s="4"/>
      <c r="S199" s="4"/>
    </row>
    <row r="200" spans="1:19" ht="21" x14ac:dyDescent="0.2">
      <c r="A200" s="841" t="s">
        <v>59</v>
      </c>
      <c r="B200" s="842"/>
      <c r="C200" s="842"/>
      <c r="D200" s="842"/>
      <c r="E200" s="842"/>
      <c r="F200" s="842"/>
      <c r="G200" s="843"/>
      <c r="H200" s="858"/>
      <c r="I200" s="815"/>
      <c r="J200" s="563"/>
      <c r="K200" s="563"/>
      <c r="L200" s="563"/>
      <c r="M200" s="815"/>
      <c r="N200" s="563"/>
      <c r="O200" s="563"/>
      <c r="P200" s="571"/>
      <c r="Q200" s="972"/>
      <c r="R200" s="4"/>
      <c r="S200" s="4"/>
    </row>
    <row r="201" spans="1:19" ht="21" x14ac:dyDescent="0.2">
      <c r="A201" s="841" t="s">
        <v>60</v>
      </c>
      <c r="B201" s="842"/>
      <c r="C201" s="842"/>
      <c r="D201" s="8"/>
      <c r="E201" s="8"/>
      <c r="F201" s="8"/>
      <c r="G201" s="9"/>
      <c r="H201" s="858"/>
      <c r="I201" s="815"/>
      <c r="J201" s="563"/>
      <c r="K201" s="563"/>
      <c r="L201" s="563"/>
      <c r="M201" s="815"/>
      <c r="N201" s="563"/>
      <c r="O201" s="563"/>
      <c r="P201" s="571"/>
      <c r="Q201" s="972"/>
      <c r="R201" s="4"/>
      <c r="S201" s="4"/>
    </row>
    <row r="202" spans="1:19" ht="21" x14ac:dyDescent="0.2">
      <c r="A202" s="841" t="s">
        <v>61</v>
      </c>
      <c r="B202" s="842"/>
      <c r="C202" s="842"/>
      <c r="D202" s="8"/>
      <c r="E202" s="8"/>
      <c r="F202" s="8"/>
      <c r="G202" s="9"/>
      <c r="H202" s="858"/>
      <c r="I202" s="815"/>
      <c r="J202" s="563"/>
      <c r="K202" s="563"/>
      <c r="L202" s="563"/>
      <c r="M202" s="815"/>
      <c r="N202" s="563"/>
      <c r="O202" s="563"/>
      <c r="P202" s="571"/>
      <c r="Q202" s="972"/>
      <c r="R202" s="4"/>
      <c r="S202" s="4"/>
    </row>
    <row r="203" spans="1:19" ht="21" x14ac:dyDescent="0.2">
      <c r="A203" s="844" t="s">
        <v>62</v>
      </c>
      <c r="B203" s="845"/>
      <c r="C203" s="845"/>
      <c r="D203" s="845"/>
      <c r="E203" s="845"/>
      <c r="F203" s="845"/>
      <c r="G203" s="846"/>
      <c r="H203" s="947"/>
      <c r="I203" s="817"/>
      <c r="J203" s="563"/>
      <c r="K203" s="563"/>
      <c r="L203" s="563"/>
      <c r="M203" s="817"/>
      <c r="N203" s="563"/>
      <c r="O203" s="563"/>
      <c r="P203" s="571"/>
      <c r="Q203" s="973"/>
      <c r="R203" s="4"/>
      <c r="S203" s="4"/>
    </row>
    <row r="204" spans="1:19" ht="21" x14ac:dyDescent="0.35">
      <c r="A204" s="838" t="s">
        <v>63</v>
      </c>
      <c r="B204" s="839"/>
      <c r="C204" s="839"/>
      <c r="D204" s="839"/>
      <c r="E204" s="839"/>
      <c r="F204" s="839"/>
      <c r="G204" s="840"/>
      <c r="H204" s="582"/>
      <c r="I204" s="568"/>
      <c r="J204" s="568"/>
      <c r="K204" s="568"/>
      <c r="L204" s="568"/>
      <c r="M204" s="563"/>
      <c r="N204" s="568"/>
      <c r="O204" s="568"/>
      <c r="P204" s="579"/>
      <c r="Q204" s="162"/>
      <c r="R204" s="4"/>
      <c r="S204" s="4"/>
    </row>
    <row r="205" spans="1:19" ht="42" x14ac:dyDescent="0.2">
      <c r="A205" s="810" t="s">
        <v>64</v>
      </c>
      <c r="B205" s="811"/>
      <c r="C205" s="811"/>
      <c r="D205" s="811"/>
      <c r="E205" s="811"/>
      <c r="F205" s="811"/>
      <c r="G205" s="812"/>
      <c r="H205" s="796" t="s">
        <v>73</v>
      </c>
      <c r="I205" s="797"/>
      <c r="J205" s="563"/>
      <c r="K205" s="563"/>
      <c r="L205" s="563"/>
      <c r="M205" s="563"/>
      <c r="N205" s="563"/>
      <c r="O205" s="563"/>
      <c r="P205" s="571"/>
      <c r="Q205" s="473" t="s">
        <v>597</v>
      </c>
      <c r="R205" s="4"/>
      <c r="S205" s="4"/>
    </row>
    <row r="206" spans="1:19" ht="84" x14ac:dyDescent="0.2">
      <c r="A206" s="810" t="s">
        <v>65</v>
      </c>
      <c r="B206" s="811"/>
      <c r="C206" s="811"/>
      <c r="D206" s="811"/>
      <c r="E206" s="811"/>
      <c r="F206" s="811"/>
      <c r="G206" s="812"/>
      <c r="H206" s="796" t="s">
        <v>73</v>
      </c>
      <c r="I206" s="797"/>
      <c r="J206" s="797"/>
      <c r="K206" s="797"/>
      <c r="L206" s="797"/>
      <c r="M206" s="802"/>
      <c r="N206" s="802"/>
      <c r="O206" s="802"/>
      <c r="P206" s="809"/>
      <c r="Q206" s="169" t="s">
        <v>562</v>
      </c>
      <c r="R206" s="4"/>
      <c r="S206" s="4"/>
    </row>
    <row r="207" spans="1:19" ht="21" x14ac:dyDescent="0.35">
      <c r="A207" s="629" t="s">
        <v>66</v>
      </c>
      <c r="B207" s="630"/>
      <c r="C207" s="630"/>
      <c r="D207" s="629"/>
      <c r="E207" s="575"/>
      <c r="F207" s="575"/>
      <c r="G207" s="575"/>
      <c r="H207" s="567"/>
      <c r="I207" s="567"/>
      <c r="J207" s="567"/>
      <c r="K207" s="567"/>
      <c r="L207" s="567"/>
      <c r="M207" s="583"/>
      <c r="N207" s="583"/>
      <c r="O207" s="583"/>
      <c r="P207" s="583"/>
      <c r="Q207" s="588"/>
      <c r="R207" s="4"/>
      <c r="S207" s="4"/>
    </row>
    <row r="208" spans="1:19" ht="21" x14ac:dyDescent="0.35">
      <c r="A208" s="159" t="s">
        <v>70</v>
      </c>
      <c r="B208" s="335" t="s">
        <v>67</v>
      </c>
      <c r="C208" s="335" t="s">
        <v>68</v>
      </c>
      <c r="D208" s="335" t="s">
        <v>69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21" x14ac:dyDescent="0.35">
      <c r="A209" s="338">
        <v>42</v>
      </c>
      <c r="B209" s="338">
        <v>33</v>
      </c>
      <c r="C209" s="338">
        <v>9</v>
      </c>
      <c r="D209" s="631">
        <f>B209*100/A209</f>
        <v>78.571428571428569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1" spans="1:19" ht="26.25" x14ac:dyDescent="0.55000000000000004">
      <c r="A211" s="776" t="s">
        <v>0</v>
      </c>
      <c r="B211" s="777"/>
      <c r="C211" s="777"/>
      <c r="D211" s="777"/>
      <c r="E211" s="777"/>
      <c r="F211" s="777"/>
      <c r="G211" s="777"/>
      <c r="H211" s="777"/>
      <c r="I211" s="777"/>
      <c r="J211" s="777"/>
      <c r="K211" s="777"/>
      <c r="L211" s="777"/>
      <c r="M211" s="777"/>
      <c r="N211" s="777"/>
      <c r="O211" s="777"/>
      <c r="P211" s="777"/>
      <c r="Q211" s="777"/>
      <c r="R211" s="17"/>
      <c r="S211" s="24"/>
    </row>
    <row r="212" spans="1:19" ht="17.25" x14ac:dyDescent="0.35">
      <c r="A212" s="23" t="s">
        <v>1</v>
      </c>
      <c r="B212" s="21" t="s">
        <v>620</v>
      </c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2"/>
    </row>
    <row r="213" spans="1:19" ht="17.25" x14ac:dyDescent="0.35">
      <c r="A213" s="10" t="s">
        <v>2</v>
      </c>
      <c r="B213" s="778"/>
      <c r="C213" s="779"/>
      <c r="D213" s="779"/>
      <c r="E213" s="779"/>
      <c r="F213" s="779"/>
      <c r="G213" s="779"/>
      <c r="H213" s="779"/>
      <c r="I213" s="779"/>
      <c r="J213" s="779"/>
      <c r="K213" s="779"/>
      <c r="L213" s="779"/>
      <c r="M213" s="779"/>
      <c r="N213" s="779"/>
      <c r="O213" s="779"/>
      <c r="P213" s="779"/>
      <c r="Q213" s="779"/>
      <c r="R213" s="779"/>
      <c r="S213" s="780"/>
    </row>
    <row r="214" spans="1:19" ht="17.25" x14ac:dyDescent="0.35">
      <c r="A214" s="2" t="s">
        <v>3</v>
      </c>
      <c r="B214" s="778"/>
      <c r="C214" s="779"/>
      <c r="D214" s="779"/>
      <c r="E214" s="779"/>
      <c r="F214" s="779"/>
      <c r="G214" s="779"/>
      <c r="H214" s="779"/>
      <c r="I214" s="779"/>
      <c r="J214" s="779"/>
      <c r="K214" s="779"/>
      <c r="L214" s="779"/>
      <c r="M214" s="779"/>
      <c r="N214" s="779"/>
      <c r="O214" s="779"/>
      <c r="P214" s="779"/>
      <c r="Q214" s="779"/>
      <c r="R214" s="779"/>
      <c r="S214" s="780"/>
    </row>
    <row r="215" spans="1:19" x14ac:dyDescent="0.2">
      <c r="A215" s="781" t="s">
        <v>4</v>
      </c>
      <c r="B215" s="782"/>
      <c r="C215" s="782"/>
      <c r="D215" s="782"/>
      <c r="E215" s="782"/>
      <c r="F215" s="782"/>
      <c r="G215" s="783"/>
      <c r="H215" s="781" t="s">
        <v>5</v>
      </c>
      <c r="I215" s="782"/>
      <c r="J215" s="782"/>
      <c r="K215" s="782"/>
      <c r="L215" s="782"/>
      <c r="M215" s="782"/>
      <c r="N215" s="782"/>
      <c r="O215" s="782"/>
      <c r="P215" s="783"/>
      <c r="Q215" s="787" t="s">
        <v>6</v>
      </c>
      <c r="R215" s="4"/>
      <c r="S215" s="4"/>
    </row>
    <row r="216" spans="1:19" x14ac:dyDescent="0.2">
      <c r="A216" s="784"/>
      <c r="B216" s="785"/>
      <c r="C216" s="785"/>
      <c r="D216" s="785"/>
      <c r="E216" s="785"/>
      <c r="F216" s="785"/>
      <c r="G216" s="786"/>
      <c r="H216" s="784"/>
      <c r="I216" s="785"/>
      <c r="J216" s="785"/>
      <c r="K216" s="785"/>
      <c r="L216" s="785"/>
      <c r="M216" s="785"/>
      <c r="N216" s="785"/>
      <c r="O216" s="785"/>
      <c r="P216" s="786"/>
      <c r="Q216" s="788"/>
      <c r="R216" s="6"/>
      <c r="S216" s="6"/>
    </row>
    <row r="217" spans="1:19" ht="21" x14ac:dyDescent="0.2">
      <c r="A217" s="789" t="s">
        <v>7</v>
      </c>
      <c r="B217" s="792"/>
      <c r="C217" s="792"/>
      <c r="D217" s="792"/>
      <c r="E217" s="792"/>
      <c r="F217" s="792"/>
      <c r="G217" s="791"/>
      <c r="H217" s="789"/>
      <c r="I217" s="792"/>
      <c r="J217" s="792"/>
      <c r="K217" s="792"/>
      <c r="L217" s="791"/>
      <c r="M217" s="789"/>
      <c r="N217" s="792"/>
      <c r="O217" s="792"/>
      <c r="P217" s="791"/>
      <c r="Q217" s="11"/>
      <c r="R217" s="3"/>
      <c r="S217" s="3"/>
    </row>
    <row r="218" spans="1:19" ht="126" x14ac:dyDescent="0.2">
      <c r="A218" s="803" t="s">
        <v>8</v>
      </c>
      <c r="B218" s="804"/>
      <c r="C218" s="804"/>
      <c r="D218" s="804"/>
      <c r="E218" s="804"/>
      <c r="F218" s="804"/>
      <c r="G218" s="805"/>
      <c r="H218" s="801" t="s">
        <v>73</v>
      </c>
      <c r="I218" s="802"/>
      <c r="J218" s="802"/>
      <c r="K218" s="802"/>
      <c r="L218" s="802"/>
      <c r="M218" s="802"/>
      <c r="N218" s="802"/>
      <c r="O218" s="802"/>
      <c r="P218" s="809"/>
      <c r="Q218" s="473" t="s">
        <v>611</v>
      </c>
      <c r="R218" s="4"/>
      <c r="S218" s="4"/>
    </row>
    <row r="219" spans="1:19" ht="42" x14ac:dyDescent="0.2">
      <c r="A219" s="803" t="s">
        <v>9</v>
      </c>
      <c r="B219" s="804"/>
      <c r="C219" s="804"/>
      <c r="D219" s="804"/>
      <c r="E219" s="804"/>
      <c r="F219" s="804"/>
      <c r="G219" s="805"/>
      <c r="H219" s="855" t="s">
        <v>74</v>
      </c>
      <c r="I219" s="856"/>
      <c r="J219" s="856"/>
      <c r="K219" s="856"/>
      <c r="L219" s="856"/>
      <c r="M219" s="856"/>
      <c r="N219" s="856"/>
      <c r="O219" s="856"/>
      <c r="P219" s="857"/>
      <c r="Q219" s="169" t="s">
        <v>612</v>
      </c>
      <c r="R219" s="3"/>
      <c r="S219" s="3"/>
    </row>
    <row r="220" spans="1:19" ht="21" x14ac:dyDescent="0.2">
      <c r="A220" s="803" t="s">
        <v>10</v>
      </c>
      <c r="B220" s="804"/>
      <c r="C220" s="804"/>
      <c r="D220" s="804"/>
      <c r="E220" s="804"/>
      <c r="F220" s="804"/>
      <c r="G220" s="805"/>
      <c r="H220" s="796" t="s">
        <v>74</v>
      </c>
      <c r="I220" s="797"/>
      <c r="J220" s="797"/>
      <c r="K220" s="797"/>
      <c r="L220" s="797"/>
      <c r="M220" s="797"/>
      <c r="N220" s="797"/>
      <c r="O220" s="797"/>
      <c r="P220" s="798"/>
      <c r="Q220" s="156"/>
      <c r="R220" s="3"/>
      <c r="S220" s="3"/>
    </row>
    <row r="221" spans="1:19" ht="21" x14ac:dyDescent="0.2">
      <c r="A221" s="810" t="s">
        <v>12</v>
      </c>
      <c r="B221" s="811"/>
      <c r="C221" s="811"/>
      <c r="D221" s="811"/>
      <c r="E221" s="811"/>
      <c r="F221" s="811"/>
      <c r="G221" s="812"/>
      <c r="H221" s="796" t="s">
        <v>74</v>
      </c>
      <c r="I221" s="797"/>
      <c r="J221" s="797"/>
      <c r="K221" s="797"/>
      <c r="L221" s="797"/>
      <c r="M221" s="797"/>
      <c r="N221" s="797"/>
      <c r="O221" s="797"/>
      <c r="P221" s="798"/>
      <c r="Q221" s="170"/>
      <c r="R221" s="3"/>
      <c r="S221" s="3"/>
    </row>
    <row r="222" spans="1:19" ht="30.75" x14ac:dyDescent="0.2">
      <c r="A222" s="850" t="s">
        <v>13</v>
      </c>
      <c r="B222" s="851"/>
      <c r="C222" s="851"/>
      <c r="D222" s="851"/>
      <c r="E222" s="851"/>
      <c r="F222" s="851"/>
      <c r="G222" s="829"/>
      <c r="H222" s="826"/>
      <c r="I222" s="851"/>
      <c r="J222" s="851"/>
      <c r="K222" s="851"/>
      <c r="L222" s="829"/>
      <c r="M222" s="297"/>
      <c r="N222" s="297"/>
      <c r="O222" s="297"/>
      <c r="P222" s="297"/>
      <c r="Q222" s="67"/>
      <c r="R222" s="3"/>
      <c r="S222" s="3"/>
    </row>
    <row r="223" spans="1:19" ht="21" x14ac:dyDescent="0.2">
      <c r="A223" s="803" t="s">
        <v>14</v>
      </c>
      <c r="B223" s="804"/>
      <c r="C223" s="804"/>
      <c r="D223" s="804"/>
      <c r="E223" s="804"/>
      <c r="F223" s="804"/>
      <c r="G223" s="805"/>
      <c r="H223" s="852" t="s">
        <v>74</v>
      </c>
      <c r="I223" s="853"/>
      <c r="J223" s="853"/>
      <c r="K223" s="853"/>
      <c r="L223" s="854"/>
      <c r="M223" s="801"/>
      <c r="N223" s="802"/>
      <c r="O223" s="802"/>
      <c r="P223" s="809"/>
      <c r="Q223" s="158"/>
      <c r="R223" s="3"/>
      <c r="S223" s="3"/>
    </row>
    <row r="224" spans="1:19" ht="42" x14ac:dyDescent="0.2">
      <c r="A224" s="810" t="s">
        <v>15</v>
      </c>
      <c r="B224" s="811"/>
      <c r="C224" s="811"/>
      <c r="D224" s="811"/>
      <c r="E224" s="811"/>
      <c r="F224" s="811"/>
      <c r="G224" s="812"/>
      <c r="H224" s="796" t="s">
        <v>73</v>
      </c>
      <c r="I224" s="797"/>
      <c r="J224" s="797"/>
      <c r="K224" s="797"/>
      <c r="L224" s="798"/>
      <c r="M224" s="801"/>
      <c r="N224" s="802"/>
      <c r="O224" s="802"/>
      <c r="P224" s="809"/>
      <c r="Q224" s="169" t="s">
        <v>621</v>
      </c>
      <c r="R224" s="4"/>
      <c r="S224" s="4"/>
    </row>
    <row r="225" spans="1:19" ht="21" x14ac:dyDescent="0.2">
      <c r="A225" s="810" t="s">
        <v>16</v>
      </c>
      <c r="B225" s="811"/>
      <c r="C225" s="811"/>
      <c r="D225" s="811"/>
      <c r="E225" s="811"/>
      <c r="F225" s="811"/>
      <c r="G225" s="812"/>
      <c r="H225" s="796" t="s">
        <v>74</v>
      </c>
      <c r="I225" s="797"/>
      <c r="J225" s="797"/>
      <c r="K225" s="797"/>
      <c r="L225" s="798"/>
      <c r="M225" s="801"/>
      <c r="N225" s="802"/>
      <c r="O225" s="802"/>
      <c r="P225" s="809"/>
      <c r="Q225" s="156"/>
      <c r="R225" s="3"/>
      <c r="S225" s="3"/>
    </row>
    <row r="226" spans="1:19" ht="21" x14ac:dyDescent="0.35">
      <c r="A226" s="810" t="s">
        <v>17</v>
      </c>
      <c r="B226" s="811"/>
      <c r="C226" s="811"/>
      <c r="D226" s="811"/>
      <c r="E226" s="811"/>
      <c r="F226" s="811"/>
      <c r="G226" s="812"/>
      <c r="H226" s="796" t="s">
        <v>74</v>
      </c>
      <c r="I226" s="797"/>
      <c r="J226" s="797"/>
      <c r="K226" s="797"/>
      <c r="L226" s="798"/>
      <c r="M226" s="801"/>
      <c r="N226" s="802"/>
      <c r="O226" s="802"/>
      <c r="P226" s="809"/>
      <c r="Q226" s="159"/>
      <c r="R226" s="3"/>
      <c r="S226" s="3"/>
    </row>
    <row r="227" spans="1:19" ht="126" x14ac:dyDescent="0.2">
      <c r="A227" s="810" t="s">
        <v>18</v>
      </c>
      <c r="B227" s="811"/>
      <c r="C227" s="811"/>
      <c r="D227" s="811"/>
      <c r="E227" s="811"/>
      <c r="F227" s="811"/>
      <c r="G227" s="812"/>
      <c r="H227" s="796" t="s">
        <v>73</v>
      </c>
      <c r="I227" s="797"/>
      <c r="J227" s="563"/>
      <c r="K227" s="563"/>
      <c r="L227" s="563"/>
      <c r="M227" s="562"/>
      <c r="N227" s="562"/>
      <c r="O227" s="562"/>
      <c r="P227" s="572"/>
      <c r="Q227" s="169" t="s">
        <v>616</v>
      </c>
      <c r="R227" s="3"/>
      <c r="S227" s="3"/>
    </row>
    <row r="228" spans="1:19" ht="21" x14ac:dyDescent="0.2">
      <c r="A228" s="810" t="s">
        <v>19</v>
      </c>
      <c r="B228" s="811"/>
      <c r="C228" s="811"/>
      <c r="D228" s="811"/>
      <c r="E228" s="811"/>
      <c r="F228" s="811"/>
      <c r="G228" s="812"/>
      <c r="H228" s="796" t="s">
        <v>74</v>
      </c>
      <c r="I228" s="797"/>
      <c r="J228" s="797"/>
      <c r="K228" s="797"/>
      <c r="L228" s="798"/>
      <c r="M228" s="801"/>
      <c r="N228" s="802"/>
      <c r="O228" s="802"/>
      <c r="P228" s="809"/>
      <c r="Q228" s="156"/>
      <c r="R228" s="3"/>
      <c r="S228" s="3"/>
    </row>
    <row r="229" spans="1:19" ht="21" x14ac:dyDescent="0.2">
      <c r="A229" s="803" t="s">
        <v>20</v>
      </c>
      <c r="B229" s="804"/>
      <c r="C229" s="804"/>
      <c r="D229" s="804"/>
      <c r="E229" s="804"/>
      <c r="F229" s="804"/>
      <c r="G229" s="805"/>
      <c r="H229" s="796" t="s">
        <v>74</v>
      </c>
      <c r="I229" s="797"/>
      <c r="J229" s="797"/>
      <c r="K229" s="797"/>
      <c r="L229" s="798"/>
      <c r="M229" s="801"/>
      <c r="N229" s="802"/>
      <c r="O229" s="802"/>
      <c r="P229" s="809"/>
      <c r="Q229" s="169"/>
      <c r="R229" s="3"/>
      <c r="S229" s="3"/>
    </row>
    <row r="230" spans="1:19" ht="21" x14ac:dyDescent="0.2">
      <c r="A230" s="803" t="s">
        <v>21</v>
      </c>
      <c r="B230" s="804"/>
      <c r="C230" s="804"/>
      <c r="D230" s="804"/>
      <c r="E230" s="804"/>
      <c r="F230" s="804"/>
      <c r="G230" s="805"/>
      <c r="H230" s="852" t="s">
        <v>74</v>
      </c>
      <c r="I230" s="853"/>
      <c r="J230" s="853"/>
      <c r="K230" s="853"/>
      <c r="L230" s="853"/>
      <c r="M230" s="853"/>
      <c r="N230" s="853"/>
      <c r="O230" s="853"/>
      <c r="P230" s="854"/>
      <c r="Q230" s="156"/>
      <c r="R230" s="6"/>
      <c r="S230" s="6"/>
    </row>
    <row r="231" spans="1:19" ht="21" x14ac:dyDescent="0.2">
      <c r="A231" s="803" t="s">
        <v>22</v>
      </c>
      <c r="B231" s="804"/>
      <c r="C231" s="804"/>
      <c r="D231" s="804"/>
      <c r="E231" s="804"/>
      <c r="F231" s="804"/>
      <c r="G231" s="805"/>
      <c r="H231" s="852" t="s">
        <v>74</v>
      </c>
      <c r="I231" s="853"/>
      <c r="J231" s="853"/>
      <c r="K231" s="853"/>
      <c r="L231" s="853"/>
      <c r="M231" s="853"/>
      <c r="N231" s="853"/>
      <c r="O231" s="853"/>
      <c r="P231" s="854"/>
      <c r="Q231" s="169"/>
      <c r="R231" s="3"/>
      <c r="S231" s="3"/>
    </row>
    <row r="232" spans="1:19" ht="21" x14ac:dyDescent="0.2">
      <c r="A232" s="803" t="s">
        <v>23</v>
      </c>
      <c r="B232" s="804"/>
      <c r="C232" s="804"/>
      <c r="D232" s="804"/>
      <c r="E232" s="804"/>
      <c r="F232" s="804"/>
      <c r="G232" s="805"/>
      <c r="H232" s="852" t="s">
        <v>74</v>
      </c>
      <c r="I232" s="853"/>
      <c r="J232" s="853"/>
      <c r="K232" s="853"/>
      <c r="L232" s="854"/>
      <c r="M232" s="801"/>
      <c r="N232" s="802"/>
      <c r="O232" s="802"/>
      <c r="P232" s="809"/>
      <c r="Q232" s="156"/>
      <c r="R232" s="4"/>
      <c r="S232" s="4"/>
    </row>
    <row r="233" spans="1:19" ht="42" x14ac:dyDescent="0.2">
      <c r="A233" s="803" t="s">
        <v>24</v>
      </c>
      <c r="B233" s="804"/>
      <c r="C233" s="804"/>
      <c r="D233" s="804"/>
      <c r="E233" s="804"/>
      <c r="F233" s="804"/>
      <c r="G233" s="805"/>
      <c r="H233" s="852" t="s">
        <v>73</v>
      </c>
      <c r="I233" s="853"/>
      <c r="J233" s="139"/>
      <c r="K233" s="139"/>
      <c r="L233" s="139"/>
      <c r="M233" s="562"/>
      <c r="N233" s="583"/>
      <c r="O233" s="583"/>
      <c r="P233" s="578"/>
      <c r="Q233" s="170" t="s">
        <v>605</v>
      </c>
      <c r="R233" s="4"/>
      <c r="S233" s="4"/>
    </row>
    <row r="234" spans="1:19" ht="21" x14ac:dyDescent="0.2">
      <c r="A234" s="826" t="s">
        <v>25</v>
      </c>
      <c r="B234" s="851"/>
      <c r="C234" s="851"/>
      <c r="D234" s="851"/>
      <c r="E234" s="851"/>
      <c r="F234" s="851"/>
      <c r="G234" s="829"/>
      <c r="H234" s="826"/>
      <c r="I234" s="851"/>
      <c r="J234" s="851"/>
      <c r="K234" s="851"/>
      <c r="L234" s="829"/>
      <c r="M234" s="299"/>
      <c r="N234" s="300"/>
      <c r="O234" s="300"/>
      <c r="P234" s="301"/>
      <c r="Q234" s="160"/>
      <c r="R234" s="4"/>
      <c r="S234" s="4"/>
    </row>
    <row r="235" spans="1:19" ht="21" x14ac:dyDescent="0.2">
      <c r="A235" s="810" t="s">
        <v>26</v>
      </c>
      <c r="B235" s="811"/>
      <c r="C235" s="811"/>
      <c r="D235" s="811"/>
      <c r="E235" s="811"/>
      <c r="F235" s="811"/>
      <c r="G235" s="812"/>
      <c r="H235" s="796" t="s">
        <v>74</v>
      </c>
      <c r="I235" s="797"/>
      <c r="J235" s="797"/>
      <c r="K235" s="797"/>
      <c r="L235" s="798"/>
      <c r="M235" s="562"/>
      <c r="N235" s="583"/>
      <c r="O235" s="583"/>
      <c r="P235" s="578"/>
      <c r="Q235" s="170"/>
      <c r="R235" s="4"/>
      <c r="S235" s="4"/>
    </row>
    <row r="236" spans="1:19" ht="21" x14ac:dyDescent="0.2">
      <c r="A236" s="810" t="s">
        <v>27</v>
      </c>
      <c r="B236" s="811"/>
      <c r="C236" s="811"/>
      <c r="D236" s="811"/>
      <c r="E236" s="811"/>
      <c r="F236" s="811"/>
      <c r="G236" s="812"/>
      <c r="H236" s="852" t="s">
        <v>74</v>
      </c>
      <c r="I236" s="853"/>
      <c r="J236" s="581"/>
      <c r="K236" s="581"/>
      <c r="L236" s="581"/>
      <c r="M236" s="562"/>
      <c r="N236" s="560"/>
      <c r="O236" s="560"/>
      <c r="P236" s="565"/>
      <c r="Q236" s="156"/>
      <c r="R236" s="4"/>
      <c r="S236" s="4"/>
    </row>
    <row r="237" spans="1:19" ht="21" x14ac:dyDescent="0.2">
      <c r="A237" s="810" t="s">
        <v>28</v>
      </c>
      <c r="B237" s="811"/>
      <c r="C237" s="811"/>
      <c r="D237" s="811"/>
      <c r="E237" s="811"/>
      <c r="F237" s="811"/>
      <c r="G237" s="812"/>
      <c r="H237" s="796" t="s">
        <v>74</v>
      </c>
      <c r="I237" s="797"/>
      <c r="J237" s="797"/>
      <c r="K237" s="797"/>
      <c r="L237" s="798"/>
      <c r="M237" s="801"/>
      <c r="N237" s="802"/>
      <c r="O237" s="802"/>
      <c r="P237" s="809"/>
      <c r="Q237" s="156"/>
      <c r="R237" s="4"/>
      <c r="S237" s="4"/>
    </row>
    <row r="238" spans="1:19" ht="21" x14ac:dyDescent="0.35">
      <c r="A238" s="810" t="s">
        <v>29</v>
      </c>
      <c r="B238" s="811"/>
      <c r="C238" s="811"/>
      <c r="D238" s="811"/>
      <c r="E238" s="811"/>
      <c r="F238" s="811"/>
      <c r="G238" s="812"/>
      <c r="H238" s="796" t="s">
        <v>74</v>
      </c>
      <c r="I238" s="797"/>
      <c r="J238" s="563"/>
      <c r="K238" s="563"/>
      <c r="L238" s="563"/>
      <c r="M238" s="563"/>
      <c r="N238" s="583"/>
      <c r="O238" s="583"/>
      <c r="P238" s="578"/>
      <c r="Q238" s="159"/>
      <c r="R238" s="4"/>
      <c r="S238" s="4"/>
    </row>
    <row r="239" spans="1:19" ht="21" x14ac:dyDescent="0.35">
      <c r="A239" s="810" t="s">
        <v>30</v>
      </c>
      <c r="B239" s="811"/>
      <c r="C239" s="811"/>
      <c r="D239" s="811"/>
      <c r="E239" s="811"/>
      <c r="F239" s="811"/>
      <c r="G239" s="812"/>
      <c r="H239" s="796" t="s">
        <v>74</v>
      </c>
      <c r="I239" s="797"/>
      <c r="J239" s="563"/>
      <c r="K239" s="563"/>
      <c r="L239" s="563"/>
      <c r="M239" s="571"/>
      <c r="N239" s="583"/>
      <c r="O239" s="583"/>
      <c r="P239" s="578"/>
      <c r="Q239" s="161"/>
      <c r="R239" s="4"/>
      <c r="S239" s="4"/>
    </row>
    <row r="240" spans="1:19" ht="21" x14ac:dyDescent="0.2">
      <c r="A240" s="831" t="s">
        <v>31</v>
      </c>
      <c r="B240" s="832"/>
      <c r="C240" s="832"/>
      <c r="D240" s="832"/>
      <c r="E240" s="832"/>
      <c r="F240" s="575"/>
      <c r="G240" s="576"/>
      <c r="H240" s="1000" t="s">
        <v>74</v>
      </c>
      <c r="I240" s="1001"/>
      <c r="J240" s="567"/>
      <c r="K240" s="567"/>
      <c r="L240" s="567"/>
      <c r="M240" s="814"/>
      <c r="N240" s="562"/>
      <c r="O240" s="562"/>
      <c r="P240" s="572"/>
      <c r="Q240" s="835"/>
      <c r="R240" s="4"/>
      <c r="S240" s="4"/>
    </row>
    <row r="241" spans="1:19" ht="21" x14ac:dyDescent="0.2">
      <c r="A241" s="821"/>
      <c r="B241" s="822"/>
      <c r="C241" s="822"/>
      <c r="D241" s="822"/>
      <c r="E241" s="822"/>
      <c r="F241" s="575"/>
      <c r="G241" s="576"/>
      <c r="H241" s="1002"/>
      <c r="I241" s="1003"/>
      <c r="J241" s="567"/>
      <c r="K241" s="567"/>
      <c r="L241" s="567"/>
      <c r="M241" s="816"/>
      <c r="N241" s="583"/>
      <c r="O241" s="583"/>
      <c r="P241" s="578"/>
      <c r="Q241" s="836"/>
      <c r="R241" s="4"/>
      <c r="S241" s="4"/>
    </row>
    <row r="242" spans="1:19" ht="21" x14ac:dyDescent="0.2">
      <c r="A242" s="823"/>
      <c r="B242" s="824"/>
      <c r="C242" s="824"/>
      <c r="D242" s="824"/>
      <c r="E242" s="824"/>
      <c r="F242" s="569"/>
      <c r="G242" s="574"/>
      <c r="H242" s="1004"/>
      <c r="I242" s="1005"/>
      <c r="J242" s="567"/>
      <c r="K242" s="567"/>
      <c r="L242" s="567"/>
      <c r="M242" s="818"/>
      <c r="N242" s="560"/>
      <c r="O242" s="560"/>
      <c r="P242" s="565"/>
      <c r="Q242" s="837"/>
      <c r="R242" s="4"/>
      <c r="S242" s="4"/>
    </row>
    <row r="243" spans="1:19" ht="21" x14ac:dyDescent="0.2">
      <c r="A243" s="810" t="s">
        <v>32</v>
      </c>
      <c r="B243" s="811"/>
      <c r="C243" s="811"/>
      <c r="D243" s="811"/>
      <c r="E243" s="811"/>
      <c r="F243" s="811"/>
      <c r="G243" s="812"/>
      <c r="H243" s="796" t="s">
        <v>74</v>
      </c>
      <c r="I243" s="797"/>
      <c r="J243" s="568"/>
      <c r="K243" s="568"/>
      <c r="L243" s="568"/>
      <c r="M243" s="571"/>
      <c r="N243" s="568"/>
      <c r="O243" s="568"/>
      <c r="P243" s="568"/>
      <c r="Q243" s="177"/>
      <c r="R243" s="3"/>
      <c r="S243" s="3"/>
    </row>
    <row r="244" spans="1:19" ht="21" x14ac:dyDescent="0.2">
      <c r="A244" s="810" t="s">
        <v>33</v>
      </c>
      <c r="B244" s="811"/>
      <c r="C244" s="811"/>
      <c r="D244" s="811"/>
      <c r="E244" s="811"/>
      <c r="F244" s="811"/>
      <c r="G244" s="812"/>
      <c r="H244" s="796" t="s">
        <v>74</v>
      </c>
      <c r="I244" s="797"/>
      <c r="J244" s="563"/>
      <c r="K244" s="563"/>
      <c r="L244" s="563"/>
      <c r="M244" s="563"/>
      <c r="N244" s="563"/>
      <c r="O244" s="563"/>
      <c r="P244" s="563"/>
      <c r="Q244" s="177"/>
      <c r="R244" s="3"/>
      <c r="S244" s="3"/>
    </row>
    <row r="245" spans="1:19" ht="21" x14ac:dyDescent="0.2">
      <c r="A245" s="810" t="s">
        <v>34</v>
      </c>
      <c r="B245" s="811"/>
      <c r="C245" s="811"/>
      <c r="D245" s="811"/>
      <c r="E245" s="811"/>
      <c r="F245" s="811"/>
      <c r="G245" s="812"/>
      <c r="H245" s="796" t="s">
        <v>74</v>
      </c>
      <c r="I245" s="797"/>
      <c r="J245" s="797"/>
      <c r="K245" s="797"/>
      <c r="L245" s="798"/>
      <c r="M245" s="801"/>
      <c r="N245" s="802"/>
      <c r="O245" s="802"/>
      <c r="P245" s="809"/>
      <c r="Q245" s="175"/>
      <c r="R245" s="3"/>
      <c r="S245" s="3"/>
    </row>
    <row r="246" spans="1:19" ht="21" x14ac:dyDescent="0.2">
      <c r="A246" s="810" t="s">
        <v>35</v>
      </c>
      <c r="B246" s="811"/>
      <c r="C246" s="811"/>
      <c r="D246" s="811"/>
      <c r="E246" s="811"/>
      <c r="F246" s="811"/>
      <c r="G246" s="812"/>
      <c r="H246" s="796" t="s">
        <v>74</v>
      </c>
      <c r="I246" s="797"/>
      <c r="J246" s="797"/>
      <c r="K246" s="797"/>
      <c r="L246" s="798"/>
      <c r="M246" s="801"/>
      <c r="N246" s="802"/>
      <c r="O246" s="802"/>
      <c r="P246" s="809"/>
      <c r="Q246" s="169"/>
      <c r="R246" s="5"/>
      <c r="S246" s="5"/>
    </row>
    <row r="247" spans="1:19" ht="21" x14ac:dyDescent="0.2">
      <c r="A247" s="810" t="s">
        <v>36</v>
      </c>
      <c r="B247" s="811"/>
      <c r="C247" s="811"/>
      <c r="D247" s="811"/>
      <c r="E247" s="811"/>
      <c r="F247" s="811"/>
      <c r="G247" s="812"/>
      <c r="H247" s="796" t="s">
        <v>74</v>
      </c>
      <c r="I247" s="797"/>
      <c r="J247" s="797"/>
      <c r="K247" s="797"/>
      <c r="L247" s="798"/>
      <c r="M247" s="801"/>
      <c r="N247" s="802"/>
      <c r="O247" s="802"/>
      <c r="P247" s="809"/>
      <c r="Q247" s="169"/>
      <c r="R247" s="7"/>
      <c r="S247" s="7"/>
    </row>
    <row r="248" spans="1:19" ht="21" x14ac:dyDescent="0.2">
      <c r="A248" s="810" t="s">
        <v>37</v>
      </c>
      <c r="B248" s="811"/>
      <c r="C248" s="811"/>
      <c r="D248" s="811"/>
      <c r="E248" s="811"/>
      <c r="F248" s="811"/>
      <c r="G248" s="812"/>
      <c r="H248" s="796" t="s">
        <v>74</v>
      </c>
      <c r="I248" s="797"/>
      <c r="J248" s="797"/>
      <c r="K248" s="797"/>
      <c r="L248" s="798"/>
      <c r="M248" s="801"/>
      <c r="N248" s="802"/>
      <c r="O248" s="802"/>
      <c r="P248" s="809"/>
      <c r="Q248" s="156"/>
      <c r="R248" s="7"/>
      <c r="S248" s="7"/>
    </row>
    <row r="249" spans="1:19" ht="21" x14ac:dyDescent="0.2">
      <c r="A249" s="810" t="s">
        <v>38</v>
      </c>
      <c r="B249" s="811"/>
      <c r="C249" s="811"/>
      <c r="D249" s="811"/>
      <c r="E249" s="811"/>
      <c r="F249" s="811"/>
      <c r="G249" s="812"/>
      <c r="H249" s="796" t="s">
        <v>74</v>
      </c>
      <c r="I249" s="797"/>
      <c r="J249" s="563"/>
      <c r="K249" s="563"/>
      <c r="L249" s="563"/>
      <c r="M249" s="562"/>
      <c r="N249" s="562"/>
      <c r="O249" s="562"/>
      <c r="P249" s="572"/>
      <c r="Q249" s="156"/>
      <c r="R249" s="7"/>
      <c r="S249" s="7"/>
    </row>
    <row r="250" spans="1:19" ht="21" x14ac:dyDescent="0.2">
      <c r="A250" s="810" t="s">
        <v>39</v>
      </c>
      <c r="B250" s="811"/>
      <c r="C250" s="811"/>
      <c r="D250" s="811"/>
      <c r="E250" s="811"/>
      <c r="F250" s="811"/>
      <c r="G250" s="812"/>
      <c r="H250" s="796" t="s">
        <v>74</v>
      </c>
      <c r="I250" s="797"/>
      <c r="J250" s="567"/>
      <c r="K250" s="567"/>
      <c r="L250" s="567"/>
      <c r="M250" s="563"/>
      <c r="N250" s="567"/>
      <c r="O250" s="567"/>
      <c r="P250" s="577"/>
      <c r="Q250" s="157"/>
      <c r="R250" s="4"/>
      <c r="S250" s="4"/>
    </row>
    <row r="251" spans="1:19" ht="21" x14ac:dyDescent="0.35">
      <c r="A251" s="831" t="s">
        <v>40</v>
      </c>
      <c r="B251" s="832"/>
      <c r="C251" s="832"/>
      <c r="D251" s="832"/>
      <c r="E251" s="832"/>
      <c r="F251" s="832"/>
      <c r="G251" s="833"/>
      <c r="H251" s="848" t="s">
        <v>74</v>
      </c>
      <c r="I251" s="813"/>
      <c r="J251" s="813"/>
      <c r="K251" s="813"/>
      <c r="L251" s="813"/>
      <c r="M251" s="819"/>
      <c r="N251" s="559"/>
      <c r="O251" s="559"/>
      <c r="P251" s="564"/>
      <c r="Q251" s="161"/>
      <c r="R251" s="4"/>
      <c r="S251" s="4"/>
    </row>
    <row r="252" spans="1:19" ht="21" x14ac:dyDescent="0.35">
      <c r="A252" s="823" t="s">
        <v>41</v>
      </c>
      <c r="B252" s="824"/>
      <c r="C252" s="824"/>
      <c r="D252" s="824"/>
      <c r="E252" s="824"/>
      <c r="F252" s="824"/>
      <c r="G252" s="834"/>
      <c r="H252" s="947"/>
      <c r="I252" s="817"/>
      <c r="J252" s="817"/>
      <c r="K252" s="817"/>
      <c r="L252" s="817"/>
      <c r="M252" s="820"/>
      <c r="N252" s="560"/>
      <c r="O252" s="560"/>
      <c r="P252" s="565"/>
      <c r="Q252" s="162"/>
      <c r="R252" s="4"/>
      <c r="S252" s="4"/>
    </row>
    <row r="253" spans="1:19" ht="21" x14ac:dyDescent="0.2">
      <c r="A253" s="831" t="s">
        <v>42</v>
      </c>
      <c r="B253" s="832"/>
      <c r="C253" s="832"/>
      <c r="D253" s="832"/>
      <c r="E253" s="832"/>
      <c r="F253" s="832"/>
      <c r="G253" s="833"/>
      <c r="H253" s="848" t="s">
        <v>74</v>
      </c>
      <c r="I253" s="813"/>
      <c r="J253" s="813"/>
      <c r="K253" s="813"/>
      <c r="L253" s="813"/>
      <c r="M253" s="819"/>
      <c r="N253" s="559"/>
      <c r="O253" s="559"/>
      <c r="P253" s="564"/>
      <c r="Q253" s="987"/>
      <c r="R253" s="4"/>
      <c r="S253" s="4"/>
    </row>
    <row r="254" spans="1:19" ht="21" x14ac:dyDescent="0.2">
      <c r="A254" s="823" t="s">
        <v>43</v>
      </c>
      <c r="B254" s="824"/>
      <c r="C254" s="824"/>
      <c r="D254" s="824"/>
      <c r="E254" s="569"/>
      <c r="F254" s="569"/>
      <c r="G254" s="574"/>
      <c r="H254" s="947"/>
      <c r="I254" s="817"/>
      <c r="J254" s="817"/>
      <c r="K254" s="817"/>
      <c r="L254" s="817"/>
      <c r="M254" s="820"/>
      <c r="N254" s="560"/>
      <c r="O254" s="560"/>
      <c r="P254" s="565"/>
      <c r="Q254" s="988"/>
      <c r="R254" s="25"/>
      <c r="S254" s="25"/>
    </row>
    <row r="255" spans="1:19" ht="21" x14ac:dyDescent="0.35">
      <c r="A255" s="863" t="s">
        <v>44</v>
      </c>
      <c r="B255" s="864"/>
      <c r="C255" s="864"/>
      <c r="D255" s="864"/>
      <c r="E255" s="864"/>
      <c r="F255" s="864"/>
      <c r="G255" s="865"/>
      <c r="H255" s="796" t="s">
        <v>74</v>
      </c>
      <c r="I255" s="797"/>
      <c r="J255" s="797"/>
      <c r="K255" s="797"/>
      <c r="L255" s="797"/>
      <c r="M255" s="802"/>
      <c r="N255" s="802"/>
      <c r="O255" s="802"/>
      <c r="P255" s="809"/>
      <c r="Q255" s="248"/>
      <c r="R255" s="3"/>
      <c r="S255" s="3"/>
    </row>
    <row r="256" spans="1:19" ht="21" x14ac:dyDescent="0.35">
      <c r="A256" s="810" t="s">
        <v>45</v>
      </c>
      <c r="B256" s="811"/>
      <c r="C256" s="811"/>
      <c r="D256" s="811"/>
      <c r="E256" s="811"/>
      <c r="F256" s="811"/>
      <c r="G256" s="812"/>
      <c r="H256" s="796" t="s">
        <v>74</v>
      </c>
      <c r="I256" s="797"/>
      <c r="J256" s="797"/>
      <c r="K256" s="797"/>
      <c r="L256" s="797"/>
      <c r="M256" s="802"/>
      <c r="N256" s="802"/>
      <c r="O256" s="802"/>
      <c r="P256" s="809"/>
      <c r="Q256" s="168"/>
      <c r="R256" s="4"/>
      <c r="S256" s="4"/>
    </row>
    <row r="257" spans="1:19" ht="21" x14ac:dyDescent="0.2">
      <c r="A257" s="803" t="s">
        <v>46</v>
      </c>
      <c r="B257" s="804"/>
      <c r="C257" s="804"/>
      <c r="D257" s="804"/>
      <c r="E257" s="804"/>
      <c r="F257" s="804"/>
      <c r="G257" s="805"/>
      <c r="H257" s="796" t="s">
        <v>74</v>
      </c>
      <c r="I257" s="797"/>
      <c r="J257" s="797"/>
      <c r="K257" s="797"/>
      <c r="L257" s="798"/>
      <c r="M257" s="801"/>
      <c r="N257" s="802"/>
      <c r="O257" s="802"/>
      <c r="P257" s="809"/>
      <c r="Q257" s="156"/>
      <c r="R257" s="4"/>
      <c r="S257" s="4"/>
    </row>
    <row r="258" spans="1:19" ht="21" x14ac:dyDescent="0.35">
      <c r="A258" s="803" t="s">
        <v>47</v>
      </c>
      <c r="B258" s="804"/>
      <c r="C258" s="804"/>
      <c r="D258" s="804"/>
      <c r="E258" s="804"/>
      <c r="F258" s="804"/>
      <c r="G258" s="805"/>
      <c r="H258" s="796" t="s">
        <v>73</v>
      </c>
      <c r="I258" s="797"/>
      <c r="J258" s="797"/>
      <c r="K258" s="797"/>
      <c r="L258" s="797"/>
      <c r="M258" s="819"/>
      <c r="N258" s="819"/>
      <c r="O258" s="819"/>
      <c r="P258" s="849"/>
      <c r="Q258" s="168" t="s">
        <v>625</v>
      </c>
      <c r="R258" s="4"/>
      <c r="S258" s="4"/>
    </row>
    <row r="259" spans="1:19" ht="63" x14ac:dyDescent="0.35">
      <c r="A259" s="803" t="s">
        <v>48</v>
      </c>
      <c r="B259" s="804"/>
      <c r="C259" s="804"/>
      <c r="D259" s="804"/>
      <c r="E259" s="804"/>
      <c r="F259" s="804"/>
      <c r="G259" s="805"/>
      <c r="H259" s="796" t="s">
        <v>73</v>
      </c>
      <c r="I259" s="797"/>
      <c r="J259" s="797"/>
      <c r="K259" s="797"/>
      <c r="L259" s="797"/>
      <c r="M259" s="938"/>
      <c r="N259" s="938"/>
      <c r="O259" s="938"/>
      <c r="P259" s="847"/>
      <c r="Q259" s="168" t="s">
        <v>624</v>
      </c>
      <c r="R259" s="4"/>
      <c r="S259" s="4"/>
    </row>
    <row r="260" spans="1:19" ht="21" x14ac:dyDescent="0.35">
      <c r="A260" s="803" t="s">
        <v>49</v>
      </c>
      <c r="B260" s="804"/>
      <c r="C260" s="804"/>
      <c r="D260" s="804"/>
      <c r="E260" s="804"/>
      <c r="F260" s="804"/>
      <c r="G260" s="805"/>
      <c r="H260" s="796" t="s">
        <v>74</v>
      </c>
      <c r="I260" s="797"/>
      <c r="J260" s="797"/>
      <c r="K260" s="797"/>
      <c r="L260" s="798"/>
      <c r="M260" s="989"/>
      <c r="N260" s="938"/>
      <c r="O260" s="938"/>
      <c r="P260" s="847"/>
      <c r="Q260" s="159"/>
      <c r="R260" s="4"/>
      <c r="S260" s="4"/>
    </row>
    <row r="261" spans="1:19" ht="21" x14ac:dyDescent="0.35">
      <c r="A261" s="803" t="s">
        <v>50</v>
      </c>
      <c r="B261" s="804"/>
      <c r="C261" s="804"/>
      <c r="D261" s="804"/>
      <c r="E261" s="804"/>
      <c r="F261" s="804"/>
      <c r="G261" s="805"/>
      <c r="H261" s="796" t="s">
        <v>74</v>
      </c>
      <c r="I261" s="797"/>
      <c r="J261" s="797"/>
      <c r="K261" s="797"/>
      <c r="L261" s="798"/>
      <c r="M261" s="990"/>
      <c r="N261" s="820"/>
      <c r="O261" s="820"/>
      <c r="P261" s="908"/>
      <c r="Q261" s="168"/>
      <c r="R261" s="4"/>
      <c r="S261" s="4"/>
    </row>
    <row r="262" spans="1:19" ht="21" x14ac:dyDescent="0.35">
      <c r="A262" s="803" t="s">
        <v>51</v>
      </c>
      <c r="B262" s="804"/>
      <c r="C262" s="804"/>
      <c r="D262" s="804"/>
      <c r="E262" s="804"/>
      <c r="F262" s="804"/>
      <c r="G262" s="805"/>
      <c r="H262" s="796" t="s">
        <v>74</v>
      </c>
      <c r="I262" s="797"/>
      <c r="J262" s="797"/>
      <c r="K262" s="797"/>
      <c r="L262" s="797"/>
      <c r="M262" s="797"/>
      <c r="N262" s="797"/>
      <c r="O262" s="797"/>
      <c r="P262" s="798"/>
      <c r="Q262" s="159"/>
      <c r="R262" s="4"/>
      <c r="S262" s="4"/>
    </row>
    <row r="263" spans="1:19" ht="21" x14ac:dyDescent="0.35">
      <c r="A263" s="866" t="s">
        <v>52</v>
      </c>
      <c r="B263" s="867"/>
      <c r="C263" s="867"/>
      <c r="D263" s="867"/>
      <c r="E263" s="867"/>
      <c r="F263" s="867"/>
      <c r="G263" s="868"/>
      <c r="H263" s="302"/>
      <c r="I263" s="303"/>
      <c r="J263" s="303"/>
      <c r="K263" s="303"/>
      <c r="L263" s="303"/>
      <c r="M263" s="304"/>
      <c r="N263" s="305"/>
      <c r="O263" s="305"/>
      <c r="P263" s="306"/>
      <c r="Q263" s="163"/>
      <c r="R263" s="4"/>
      <c r="S263" s="4"/>
    </row>
    <row r="264" spans="1:19" ht="21" x14ac:dyDescent="0.35">
      <c r="A264" s="831" t="s">
        <v>53</v>
      </c>
      <c r="B264" s="832"/>
      <c r="C264" s="832"/>
      <c r="D264" s="832"/>
      <c r="E264" s="832"/>
      <c r="F264" s="832"/>
      <c r="G264" s="833"/>
      <c r="H264" s="848" t="s">
        <v>74</v>
      </c>
      <c r="I264" s="813"/>
      <c r="J264" s="566"/>
      <c r="K264" s="566"/>
      <c r="L264" s="566"/>
      <c r="M264" s="813"/>
      <c r="N264" s="566"/>
      <c r="O264" s="566"/>
      <c r="P264" s="573"/>
      <c r="Q264" s="161"/>
      <c r="R264" s="4"/>
      <c r="S264" s="4"/>
    </row>
    <row r="265" spans="1:19" ht="21" x14ac:dyDescent="0.35">
      <c r="A265" s="841" t="s">
        <v>54</v>
      </c>
      <c r="B265" s="842"/>
      <c r="C265" s="842"/>
      <c r="D265" s="842"/>
      <c r="E265" s="842"/>
      <c r="F265" s="842"/>
      <c r="G265" s="843"/>
      <c r="H265" s="858"/>
      <c r="I265" s="815"/>
      <c r="J265" s="567"/>
      <c r="K265" s="567"/>
      <c r="L265" s="567"/>
      <c r="M265" s="815"/>
      <c r="N265" s="567"/>
      <c r="O265" s="567"/>
      <c r="P265" s="567"/>
      <c r="Q265" s="164"/>
      <c r="R265" s="4"/>
      <c r="S265" s="4"/>
    </row>
    <row r="266" spans="1:19" ht="21" x14ac:dyDescent="0.35">
      <c r="A266" s="841" t="s">
        <v>55</v>
      </c>
      <c r="B266" s="842"/>
      <c r="C266" s="842"/>
      <c r="D266" s="842"/>
      <c r="E266" s="842"/>
      <c r="F266" s="842"/>
      <c r="G266" s="843"/>
      <c r="H266" s="858"/>
      <c r="I266" s="815"/>
      <c r="J266" s="563"/>
      <c r="K266" s="563"/>
      <c r="L266" s="563"/>
      <c r="M266" s="815"/>
      <c r="N266" s="563"/>
      <c r="O266" s="563"/>
      <c r="P266" s="571"/>
      <c r="Q266" s="164"/>
      <c r="R266" s="27"/>
      <c r="S266" s="7"/>
    </row>
    <row r="267" spans="1:19" ht="21" x14ac:dyDescent="0.35">
      <c r="A267" s="841" t="s">
        <v>56</v>
      </c>
      <c r="B267" s="842"/>
      <c r="C267" s="842"/>
      <c r="D267" s="842"/>
      <c r="E267" s="8"/>
      <c r="F267" s="8"/>
      <c r="G267" s="561"/>
      <c r="H267" s="858"/>
      <c r="I267" s="815"/>
      <c r="J267" s="568"/>
      <c r="K267" s="568"/>
      <c r="L267" s="568"/>
      <c r="M267" s="815"/>
      <c r="N267" s="568"/>
      <c r="O267" s="568"/>
      <c r="P267" s="568"/>
      <c r="Q267" s="164"/>
      <c r="R267" s="4"/>
      <c r="S267" s="4"/>
    </row>
    <row r="268" spans="1:19" ht="30.75" x14ac:dyDescent="0.2">
      <c r="A268" s="841" t="s">
        <v>57</v>
      </c>
      <c r="B268" s="842"/>
      <c r="C268" s="842"/>
      <c r="D268" s="583"/>
      <c r="E268" s="583"/>
      <c r="F268" s="583"/>
      <c r="G268" s="578"/>
      <c r="H268" s="858"/>
      <c r="I268" s="815"/>
      <c r="J268" s="52"/>
      <c r="K268" s="52"/>
      <c r="L268" s="52"/>
      <c r="M268" s="815"/>
      <c r="N268" s="52"/>
      <c r="O268" s="52"/>
      <c r="P268" s="53"/>
      <c r="Q268" s="558"/>
      <c r="R268" s="4"/>
      <c r="S268" s="4"/>
    </row>
    <row r="269" spans="1:19" ht="21" x14ac:dyDescent="0.35">
      <c r="A269" s="841" t="s">
        <v>58</v>
      </c>
      <c r="B269" s="842"/>
      <c r="C269" s="842"/>
      <c r="D269" s="8"/>
      <c r="E269" s="8"/>
      <c r="F269" s="8"/>
      <c r="G269" s="9"/>
      <c r="H269" s="858"/>
      <c r="I269" s="815"/>
      <c r="J269" s="563"/>
      <c r="K269" s="563"/>
      <c r="L269" s="563"/>
      <c r="M269" s="815"/>
      <c r="N269" s="563"/>
      <c r="O269" s="563"/>
      <c r="P269" s="571"/>
      <c r="Q269" s="164"/>
      <c r="R269" s="4"/>
      <c r="S269" s="4"/>
    </row>
    <row r="270" spans="1:19" ht="21" x14ac:dyDescent="0.2">
      <c r="A270" s="841" t="s">
        <v>59</v>
      </c>
      <c r="B270" s="842"/>
      <c r="C270" s="842"/>
      <c r="D270" s="842"/>
      <c r="E270" s="842"/>
      <c r="F270" s="842"/>
      <c r="G270" s="843"/>
      <c r="H270" s="858"/>
      <c r="I270" s="815"/>
      <c r="J270" s="563"/>
      <c r="K270" s="563"/>
      <c r="L270" s="563"/>
      <c r="M270" s="815"/>
      <c r="N270" s="563"/>
      <c r="O270" s="563"/>
      <c r="P270" s="571"/>
      <c r="Q270" s="166"/>
      <c r="R270" s="4"/>
      <c r="S270" s="4"/>
    </row>
    <row r="271" spans="1:19" ht="21" x14ac:dyDescent="0.35">
      <c r="A271" s="841" t="s">
        <v>60</v>
      </c>
      <c r="B271" s="842"/>
      <c r="C271" s="842"/>
      <c r="D271" s="8"/>
      <c r="E271" s="8"/>
      <c r="F271" s="8"/>
      <c r="G271" s="9"/>
      <c r="H271" s="858"/>
      <c r="I271" s="815"/>
      <c r="J271" s="563"/>
      <c r="K271" s="563"/>
      <c r="L271" s="563"/>
      <c r="M271" s="815"/>
      <c r="N271" s="563"/>
      <c r="O271" s="563"/>
      <c r="P271" s="571"/>
      <c r="Q271" s="164"/>
      <c r="R271" s="4"/>
      <c r="S271" s="4"/>
    </row>
    <row r="272" spans="1:19" ht="21" x14ac:dyDescent="0.35">
      <c r="A272" s="841" t="s">
        <v>61</v>
      </c>
      <c r="B272" s="842"/>
      <c r="C272" s="842"/>
      <c r="D272" s="8"/>
      <c r="E272" s="8"/>
      <c r="F272" s="8"/>
      <c r="G272" s="9"/>
      <c r="H272" s="858"/>
      <c r="I272" s="815"/>
      <c r="J272" s="563"/>
      <c r="K272" s="563"/>
      <c r="L272" s="563"/>
      <c r="M272" s="815"/>
      <c r="N272" s="563"/>
      <c r="O272" s="563"/>
      <c r="P272" s="571"/>
      <c r="Q272" s="164"/>
      <c r="R272" s="4"/>
      <c r="S272" s="4"/>
    </row>
    <row r="273" spans="1:19" ht="21" x14ac:dyDescent="0.35">
      <c r="A273" s="844" t="s">
        <v>62</v>
      </c>
      <c r="B273" s="845"/>
      <c r="C273" s="845"/>
      <c r="D273" s="845"/>
      <c r="E273" s="845"/>
      <c r="F273" s="845"/>
      <c r="G273" s="846"/>
      <c r="H273" s="947"/>
      <c r="I273" s="817"/>
      <c r="J273" s="563"/>
      <c r="K273" s="563"/>
      <c r="L273" s="563"/>
      <c r="M273" s="817"/>
      <c r="N273" s="563"/>
      <c r="O273" s="563"/>
      <c r="P273" s="571"/>
      <c r="Q273" s="162"/>
      <c r="R273" s="4"/>
      <c r="S273" s="4"/>
    </row>
    <row r="274" spans="1:19" ht="21" x14ac:dyDescent="0.35">
      <c r="A274" s="826" t="s">
        <v>63</v>
      </c>
      <c r="B274" s="851"/>
      <c r="C274" s="851"/>
      <c r="D274" s="851"/>
      <c r="E274" s="851"/>
      <c r="F274" s="851"/>
      <c r="G274" s="829"/>
      <c r="H274" s="582"/>
      <c r="I274" s="568"/>
      <c r="J274" s="568"/>
      <c r="K274" s="568"/>
      <c r="L274" s="568"/>
      <c r="M274" s="563"/>
      <c r="N274" s="568"/>
      <c r="O274" s="568"/>
      <c r="P274" s="579"/>
      <c r="Q274" s="162"/>
      <c r="R274" s="4"/>
      <c r="S274" s="4"/>
    </row>
    <row r="275" spans="1:19" ht="21" x14ac:dyDescent="0.35">
      <c r="A275" s="810" t="s">
        <v>64</v>
      </c>
      <c r="B275" s="811"/>
      <c r="C275" s="811"/>
      <c r="D275" s="811"/>
      <c r="E275" s="811"/>
      <c r="F275" s="811"/>
      <c r="G275" s="812"/>
      <c r="H275" s="796" t="s">
        <v>74</v>
      </c>
      <c r="I275" s="797"/>
      <c r="J275" s="563"/>
      <c r="K275" s="563"/>
      <c r="L275" s="563"/>
      <c r="M275" s="563"/>
      <c r="N275" s="563"/>
      <c r="O275" s="563"/>
      <c r="P275" s="571"/>
      <c r="Q275" s="168"/>
      <c r="R275" s="4"/>
      <c r="S275" s="4"/>
    </row>
    <row r="276" spans="1:19" ht="84" x14ac:dyDescent="0.2">
      <c r="A276" s="810" t="s">
        <v>65</v>
      </c>
      <c r="B276" s="811"/>
      <c r="C276" s="811"/>
      <c r="D276" s="811"/>
      <c r="E276" s="811"/>
      <c r="F276" s="811"/>
      <c r="G276" s="812"/>
      <c r="H276" s="796" t="s">
        <v>73</v>
      </c>
      <c r="I276" s="797"/>
      <c r="J276" s="797"/>
      <c r="K276" s="797"/>
      <c r="L276" s="797"/>
      <c r="M276" s="802"/>
      <c r="N276" s="802"/>
      <c r="O276" s="802"/>
      <c r="P276" s="809"/>
      <c r="Q276" s="169" t="s">
        <v>562</v>
      </c>
      <c r="R276" s="4"/>
      <c r="S276" s="4"/>
    </row>
    <row r="277" spans="1:19" ht="21" x14ac:dyDescent="0.35">
      <c r="A277" s="7" t="s">
        <v>66</v>
      </c>
      <c r="B277" s="1"/>
      <c r="C277" s="1"/>
      <c r="D277" s="7"/>
      <c r="E277" s="575"/>
      <c r="F277" s="575"/>
      <c r="G277" s="575"/>
      <c r="H277" s="567"/>
      <c r="I277" s="567"/>
      <c r="J277" s="567"/>
      <c r="K277" s="567"/>
      <c r="L277" s="567"/>
      <c r="M277" s="583"/>
      <c r="N277" s="583"/>
      <c r="O277" s="583"/>
      <c r="P277" s="583"/>
      <c r="Q277" s="588"/>
      <c r="R277" s="4"/>
      <c r="S277" s="4"/>
    </row>
    <row r="278" spans="1:19" x14ac:dyDescent="0.2">
      <c r="A278" s="12" t="s">
        <v>70</v>
      </c>
      <c r="B278" s="30" t="s">
        <v>67</v>
      </c>
      <c r="C278" s="30" t="s">
        <v>68</v>
      </c>
      <c r="D278" s="30" t="s">
        <v>69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x14ac:dyDescent="0.2">
      <c r="A279" s="75">
        <v>42</v>
      </c>
      <c r="B279" s="75">
        <v>35</v>
      </c>
      <c r="C279" s="75">
        <v>7</v>
      </c>
      <c r="D279" s="472">
        <v>83.33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1" spans="1:19" ht="26.25" x14ac:dyDescent="0.55000000000000004">
      <c r="A281" s="776" t="s">
        <v>0</v>
      </c>
      <c r="B281" s="777"/>
      <c r="C281" s="777"/>
      <c r="D281" s="777"/>
      <c r="E281" s="777"/>
      <c r="F281" s="777"/>
      <c r="G281" s="777"/>
      <c r="H281" s="777"/>
      <c r="I281" s="777"/>
      <c r="J281" s="777"/>
      <c r="K281" s="777"/>
      <c r="L281" s="777"/>
      <c r="M281" s="777"/>
      <c r="N281" s="777"/>
      <c r="O281" s="777"/>
      <c r="P281" s="777"/>
      <c r="Q281" s="777"/>
      <c r="R281" s="17"/>
      <c r="S281" s="24"/>
    </row>
    <row r="282" spans="1:19" ht="17.25" x14ac:dyDescent="0.35">
      <c r="A282" s="23" t="s">
        <v>1</v>
      </c>
      <c r="B282" s="21" t="s">
        <v>627</v>
      </c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2"/>
    </row>
    <row r="283" spans="1:19" ht="17.25" x14ac:dyDescent="0.35">
      <c r="A283" s="10" t="s">
        <v>2</v>
      </c>
      <c r="B283" s="778">
        <v>1313</v>
      </c>
      <c r="C283" s="779"/>
      <c r="D283" s="779"/>
      <c r="E283" s="779"/>
      <c r="F283" s="779"/>
      <c r="G283" s="779"/>
      <c r="H283" s="779"/>
      <c r="I283" s="779"/>
      <c r="J283" s="779"/>
      <c r="K283" s="779"/>
      <c r="L283" s="779"/>
      <c r="M283" s="779"/>
      <c r="N283" s="779"/>
      <c r="O283" s="779"/>
      <c r="P283" s="779"/>
      <c r="Q283" s="779"/>
      <c r="R283" s="779"/>
      <c r="S283" s="780"/>
    </row>
    <row r="284" spans="1:19" ht="17.25" x14ac:dyDescent="0.35">
      <c r="A284" s="2" t="s">
        <v>3</v>
      </c>
      <c r="B284" s="778" t="s">
        <v>628</v>
      </c>
      <c r="C284" s="779"/>
      <c r="D284" s="779"/>
      <c r="E284" s="779"/>
      <c r="F284" s="779"/>
      <c r="G284" s="779"/>
      <c r="H284" s="779"/>
      <c r="I284" s="779"/>
      <c r="J284" s="779"/>
      <c r="K284" s="779"/>
      <c r="L284" s="779"/>
      <c r="M284" s="779"/>
      <c r="N284" s="779"/>
      <c r="O284" s="779"/>
      <c r="P284" s="779"/>
      <c r="Q284" s="779"/>
      <c r="R284" s="779"/>
      <c r="S284" s="780"/>
    </row>
    <row r="285" spans="1:19" x14ac:dyDescent="0.2">
      <c r="A285" s="781" t="s">
        <v>4</v>
      </c>
      <c r="B285" s="782"/>
      <c r="C285" s="782"/>
      <c r="D285" s="782"/>
      <c r="E285" s="782"/>
      <c r="F285" s="782"/>
      <c r="G285" s="783"/>
      <c r="H285" s="781" t="s">
        <v>5</v>
      </c>
      <c r="I285" s="782"/>
      <c r="J285" s="782"/>
      <c r="K285" s="782"/>
      <c r="L285" s="782"/>
      <c r="M285" s="782"/>
      <c r="N285" s="782"/>
      <c r="O285" s="782"/>
      <c r="P285" s="783"/>
      <c r="Q285" s="787" t="s">
        <v>6</v>
      </c>
      <c r="R285" s="4"/>
      <c r="S285" s="4"/>
    </row>
    <row r="286" spans="1:19" x14ac:dyDescent="0.2">
      <c r="A286" s="784"/>
      <c r="B286" s="785"/>
      <c r="C286" s="785"/>
      <c r="D286" s="785"/>
      <c r="E286" s="785"/>
      <c r="F286" s="785"/>
      <c r="G286" s="786"/>
      <c r="H286" s="784"/>
      <c r="I286" s="785"/>
      <c r="J286" s="785"/>
      <c r="K286" s="785"/>
      <c r="L286" s="785"/>
      <c r="M286" s="785"/>
      <c r="N286" s="785"/>
      <c r="O286" s="785"/>
      <c r="P286" s="786"/>
      <c r="Q286" s="788"/>
      <c r="R286" s="6"/>
      <c r="S286" s="6"/>
    </row>
    <row r="287" spans="1:19" ht="21" x14ac:dyDescent="0.2">
      <c r="A287" s="789" t="s">
        <v>7</v>
      </c>
      <c r="B287" s="792"/>
      <c r="C287" s="792"/>
      <c r="D287" s="792"/>
      <c r="E287" s="792"/>
      <c r="F287" s="792"/>
      <c r="G287" s="791"/>
      <c r="H287" s="789"/>
      <c r="I287" s="792"/>
      <c r="J287" s="792"/>
      <c r="K287" s="792"/>
      <c r="L287" s="791"/>
      <c r="M287" s="789"/>
      <c r="N287" s="792"/>
      <c r="O287" s="792"/>
      <c r="P287" s="791"/>
      <c r="Q287" s="11"/>
      <c r="R287" s="3"/>
      <c r="S287" s="3"/>
    </row>
    <row r="288" spans="1:19" ht="147" x14ac:dyDescent="0.2">
      <c r="A288" s="803" t="s">
        <v>8</v>
      </c>
      <c r="B288" s="804"/>
      <c r="C288" s="804"/>
      <c r="D288" s="804"/>
      <c r="E288" s="804"/>
      <c r="F288" s="804"/>
      <c r="G288" s="805"/>
      <c r="H288" s="801" t="s">
        <v>73</v>
      </c>
      <c r="I288" s="802"/>
      <c r="J288" s="802"/>
      <c r="K288" s="802"/>
      <c r="L288" s="802"/>
      <c r="M288" s="802"/>
      <c r="N288" s="802"/>
      <c r="O288" s="802"/>
      <c r="P288" s="809"/>
      <c r="Q288" s="473" t="s">
        <v>629</v>
      </c>
      <c r="R288" s="4"/>
      <c r="S288" s="4"/>
    </row>
    <row r="289" spans="1:19" ht="42" x14ac:dyDescent="0.2">
      <c r="A289" s="803" t="s">
        <v>9</v>
      </c>
      <c r="B289" s="804"/>
      <c r="C289" s="804"/>
      <c r="D289" s="804"/>
      <c r="E289" s="804"/>
      <c r="F289" s="804"/>
      <c r="G289" s="805"/>
      <c r="H289" s="855" t="s">
        <v>74</v>
      </c>
      <c r="I289" s="856"/>
      <c r="J289" s="856"/>
      <c r="K289" s="856"/>
      <c r="L289" s="856"/>
      <c r="M289" s="856"/>
      <c r="N289" s="856"/>
      <c r="O289" s="856"/>
      <c r="P289" s="857"/>
      <c r="Q289" s="169" t="s">
        <v>630</v>
      </c>
      <c r="R289" s="3"/>
      <c r="S289" s="3"/>
    </row>
    <row r="290" spans="1:19" ht="21" x14ac:dyDescent="0.2">
      <c r="A290" s="803" t="s">
        <v>10</v>
      </c>
      <c r="B290" s="804"/>
      <c r="C290" s="804"/>
      <c r="D290" s="804"/>
      <c r="E290" s="804"/>
      <c r="F290" s="804"/>
      <c r="G290" s="805"/>
      <c r="H290" s="796" t="s">
        <v>74</v>
      </c>
      <c r="I290" s="797"/>
      <c r="J290" s="797"/>
      <c r="K290" s="797"/>
      <c r="L290" s="797"/>
      <c r="M290" s="797"/>
      <c r="N290" s="797"/>
      <c r="O290" s="797"/>
      <c r="P290" s="798"/>
      <c r="Q290" s="156"/>
      <c r="R290" s="3"/>
      <c r="S290" s="3"/>
    </row>
    <row r="291" spans="1:19" ht="21" x14ac:dyDescent="0.2">
      <c r="A291" s="810" t="s">
        <v>12</v>
      </c>
      <c r="B291" s="811"/>
      <c r="C291" s="811"/>
      <c r="D291" s="811"/>
      <c r="E291" s="811"/>
      <c r="F291" s="811"/>
      <c r="G291" s="812"/>
      <c r="H291" s="796" t="s">
        <v>74</v>
      </c>
      <c r="I291" s="797"/>
      <c r="J291" s="797"/>
      <c r="K291" s="797"/>
      <c r="L291" s="797"/>
      <c r="M291" s="797"/>
      <c r="N291" s="797"/>
      <c r="O291" s="797"/>
      <c r="P291" s="798"/>
      <c r="Q291" s="170"/>
      <c r="R291" s="3"/>
      <c r="S291" s="3"/>
    </row>
    <row r="292" spans="1:19" ht="30.75" x14ac:dyDescent="0.2">
      <c r="A292" s="850" t="s">
        <v>13</v>
      </c>
      <c r="B292" s="851"/>
      <c r="C292" s="851"/>
      <c r="D292" s="851"/>
      <c r="E292" s="851"/>
      <c r="F292" s="851"/>
      <c r="G292" s="829"/>
      <c r="H292" s="826"/>
      <c r="I292" s="851"/>
      <c r="J292" s="851"/>
      <c r="K292" s="851"/>
      <c r="L292" s="829"/>
      <c r="M292" s="297"/>
      <c r="N292" s="297"/>
      <c r="O292" s="297"/>
      <c r="P292" s="297"/>
      <c r="Q292" s="67"/>
      <c r="R292" s="3"/>
      <c r="S292" s="3"/>
    </row>
    <row r="293" spans="1:19" ht="21" x14ac:dyDescent="0.2">
      <c r="A293" s="803" t="s">
        <v>14</v>
      </c>
      <c r="B293" s="804"/>
      <c r="C293" s="804"/>
      <c r="D293" s="804"/>
      <c r="E293" s="804"/>
      <c r="F293" s="804"/>
      <c r="G293" s="805"/>
      <c r="H293" s="852" t="s">
        <v>74</v>
      </c>
      <c r="I293" s="853"/>
      <c r="J293" s="853"/>
      <c r="K293" s="853"/>
      <c r="L293" s="854"/>
      <c r="M293" s="801"/>
      <c r="N293" s="802"/>
      <c r="O293" s="802"/>
      <c r="P293" s="809"/>
      <c r="Q293" s="158"/>
      <c r="R293" s="3"/>
      <c r="S293" s="3"/>
    </row>
    <row r="294" spans="1:19" ht="42" x14ac:dyDescent="0.2">
      <c r="A294" s="810" t="s">
        <v>15</v>
      </c>
      <c r="B294" s="811"/>
      <c r="C294" s="811"/>
      <c r="D294" s="811"/>
      <c r="E294" s="811"/>
      <c r="F294" s="811"/>
      <c r="G294" s="812"/>
      <c r="H294" s="796" t="s">
        <v>73</v>
      </c>
      <c r="I294" s="797"/>
      <c r="J294" s="797"/>
      <c r="K294" s="797"/>
      <c r="L294" s="798"/>
      <c r="M294" s="801"/>
      <c r="N294" s="802"/>
      <c r="O294" s="802"/>
      <c r="P294" s="809"/>
      <c r="Q294" s="169" t="s">
        <v>621</v>
      </c>
      <c r="R294" s="4"/>
      <c r="S294" s="4"/>
    </row>
    <row r="295" spans="1:19" ht="42" x14ac:dyDescent="0.2">
      <c r="A295" s="810" t="s">
        <v>16</v>
      </c>
      <c r="B295" s="811"/>
      <c r="C295" s="811"/>
      <c r="D295" s="811"/>
      <c r="E295" s="811"/>
      <c r="F295" s="811"/>
      <c r="G295" s="812"/>
      <c r="H295" s="796" t="s">
        <v>74</v>
      </c>
      <c r="I295" s="797"/>
      <c r="J295" s="797"/>
      <c r="K295" s="797"/>
      <c r="L295" s="798"/>
      <c r="M295" s="801"/>
      <c r="N295" s="802"/>
      <c r="O295" s="802"/>
      <c r="P295" s="809"/>
      <c r="Q295" s="169" t="s">
        <v>631</v>
      </c>
      <c r="R295" s="3"/>
      <c r="S295" s="3"/>
    </row>
    <row r="296" spans="1:19" ht="21" x14ac:dyDescent="0.35">
      <c r="A296" s="810" t="s">
        <v>17</v>
      </c>
      <c r="B296" s="811"/>
      <c r="C296" s="811"/>
      <c r="D296" s="811"/>
      <c r="E296" s="811"/>
      <c r="F296" s="811"/>
      <c r="G296" s="812"/>
      <c r="H296" s="796" t="s">
        <v>74</v>
      </c>
      <c r="I296" s="797"/>
      <c r="J296" s="797"/>
      <c r="K296" s="797"/>
      <c r="L296" s="798"/>
      <c r="M296" s="801"/>
      <c r="N296" s="802"/>
      <c r="O296" s="802"/>
      <c r="P296" s="809"/>
      <c r="Q296" s="159" t="s">
        <v>632</v>
      </c>
      <c r="R296" s="3"/>
      <c r="S296" s="3"/>
    </row>
    <row r="297" spans="1:19" ht="126" x14ac:dyDescent="0.2">
      <c r="A297" s="810" t="s">
        <v>18</v>
      </c>
      <c r="B297" s="811"/>
      <c r="C297" s="811"/>
      <c r="D297" s="811"/>
      <c r="E297" s="811"/>
      <c r="F297" s="811"/>
      <c r="G297" s="812"/>
      <c r="H297" s="796" t="s">
        <v>73</v>
      </c>
      <c r="I297" s="797"/>
      <c r="J297" s="594"/>
      <c r="K297" s="594"/>
      <c r="L297" s="594"/>
      <c r="M297" s="593"/>
      <c r="N297" s="593"/>
      <c r="O297" s="593"/>
      <c r="P297" s="602"/>
      <c r="Q297" s="169" t="s">
        <v>633</v>
      </c>
      <c r="R297" s="3"/>
      <c r="S297" s="3"/>
    </row>
    <row r="298" spans="1:19" ht="42" x14ac:dyDescent="0.2">
      <c r="A298" s="810" t="s">
        <v>19</v>
      </c>
      <c r="B298" s="811"/>
      <c r="C298" s="811"/>
      <c r="D298" s="811"/>
      <c r="E298" s="811"/>
      <c r="F298" s="811"/>
      <c r="G298" s="812"/>
      <c r="H298" s="796" t="s">
        <v>74</v>
      </c>
      <c r="I298" s="797"/>
      <c r="J298" s="797"/>
      <c r="K298" s="797"/>
      <c r="L298" s="798"/>
      <c r="M298" s="801"/>
      <c r="N298" s="802"/>
      <c r="O298" s="802"/>
      <c r="P298" s="809"/>
      <c r="Q298" s="169" t="s">
        <v>634</v>
      </c>
      <c r="R298" s="3"/>
      <c r="S298" s="3"/>
    </row>
    <row r="299" spans="1:19" ht="105.75" customHeight="1" x14ac:dyDescent="0.2">
      <c r="A299" s="803" t="s">
        <v>20</v>
      </c>
      <c r="B299" s="804"/>
      <c r="C299" s="804"/>
      <c r="D299" s="804"/>
      <c r="E299" s="804"/>
      <c r="F299" s="804"/>
      <c r="G299" s="805"/>
      <c r="H299" s="796" t="s">
        <v>74</v>
      </c>
      <c r="I299" s="797"/>
      <c r="J299" s="797"/>
      <c r="K299" s="797"/>
      <c r="L299" s="798"/>
      <c r="M299" s="801"/>
      <c r="N299" s="802"/>
      <c r="O299" s="802"/>
      <c r="P299" s="809"/>
      <c r="Q299" s="169" t="s">
        <v>635</v>
      </c>
      <c r="R299" s="3"/>
      <c r="S299" s="3"/>
    </row>
    <row r="300" spans="1:19" ht="21" x14ac:dyDescent="0.2">
      <c r="A300" s="803" t="s">
        <v>21</v>
      </c>
      <c r="B300" s="804"/>
      <c r="C300" s="804"/>
      <c r="D300" s="804"/>
      <c r="E300" s="804"/>
      <c r="F300" s="804"/>
      <c r="G300" s="805"/>
      <c r="H300" s="852" t="s">
        <v>74</v>
      </c>
      <c r="I300" s="853"/>
      <c r="J300" s="853"/>
      <c r="K300" s="853"/>
      <c r="L300" s="853"/>
      <c r="M300" s="853"/>
      <c r="N300" s="853"/>
      <c r="O300" s="853"/>
      <c r="P300" s="854"/>
      <c r="Q300" s="156"/>
      <c r="R300" s="6"/>
      <c r="S300" s="6"/>
    </row>
    <row r="301" spans="1:19" ht="25.5" customHeight="1" x14ac:dyDescent="0.2">
      <c r="A301" s="803" t="s">
        <v>22</v>
      </c>
      <c r="B301" s="804"/>
      <c r="C301" s="804"/>
      <c r="D301" s="804"/>
      <c r="E301" s="804"/>
      <c r="F301" s="804"/>
      <c r="G301" s="805"/>
      <c r="H301" s="852" t="s">
        <v>74</v>
      </c>
      <c r="I301" s="853"/>
      <c r="J301" s="853"/>
      <c r="K301" s="853"/>
      <c r="L301" s="853"/>
      <c r="M301" s="853"/>
      <c r="N301" s="853"/>
      <c r="O301" s="853"/>
      <c r="P301" s="854"/>
      <c r="Q301" s="169" t="s">
        <v>636</v>
      </c>
      <c r="R301" s="3"/>
      <c r="S301" s="3"/>
    </row>
    <row r="302" spans="1:19" ht="21" x14ac:dyDescent="0.2">
      <c r="A302" s="803" t="s">
        <v>23</v>
      </c>
      <c r="B302" s="804"/>
      <c r="C302" s="804"/>
      <c r="D302" s="804"/>
      <c r="E302" s="804"/>
      <c r="F302" s="804"/>
      <c r="G302" s="805"/>
      <c r="H302" s="852" t="s">
        <v>74</v>
      </c>
      <c r="I302" s="853"/>
      <c r="J302" s="853"/>
      <c r="K302" s="853"/>
      <c r="L302" s="854"/>
      <c r="M302" s="801"/>
      <c r="N302" s="802"/>
      <c r="O302" s="802"/>
      <c r="P302" s="809"/>
      <c r="Q302" s="156"/>
      <c r="R302" s="4"/>
      <c r="S302" s="4"/>
    </row>
    <row r="303" spans="1:19" ht="42" x14ac:dyDescent="0.2">
      <c r="A303" s="803" t="s">
        <v>24</v>
      </c>
      <c r="B303" s="804"/>
      <c r="C303" s="804"/>
      <c r="D303" s="804"/>
      <c r="E303" s="804"/>
      <c r="F303" s="804"/>
      <c r="G303" s="805"/>
      <c r="H303" s="852" t="s">
        <v>73</v>
      </c>
      <c r="I303" s="853"/>
      <c r="J303" s="139"/>
      <c r="K303" s="139"/>
      <c r="L303" s="139"/>
      <c r="M303" s="593"/>
      <c r="N303" s="612"/>
      <c r="O303" s="612"/>
      <c r="P303" s="608"/>
      <c r="Q303" s="170" t="s">
        <v>605</v>
      </c>
      <c r="R303" s="4"/>
      <c r="S303" s="4"/>
    </row>
    <row r="304" spans="1:19" ht="42" customHeight="1" x14ac:dyDescent="0.2">
      <c r="A304" s="826" t="s">
        <v>25</v>
      </c>
      <c r="B304" s="851"/>
      <c r="C304" s="851"/>
      <c r="D304" s="851"/>
      <c r="E304" s="851"/>
      <c r="F304" s="851"/>
      <c r="G304" s="829"/>
      <c r="H304" s="826"/>
      <c r="I304" s="851"/>
      <c r="J304" s="851"/>
      <c r="K304" s="851"/>
      <c r="L304" s="829"/>
      <c r="M304" s="299"/>
      <c r="N304" s="300"/>
      <c r="O304" s="300"/>
      <c r="P304" s="301"/>
      <c r="Q304" s="160"/>
      <c r="R304" s="4"/>
      <c r="S304" s="4"/>
    </row>
    <row r="305" spans="1:19" ht="21" x14ac:dyDescent="0.25">
      <c r="A305" s="810" t="s">
        <v>26</v>
      </c>
      <c r="B305" s="811"/>
      <c r="C305" s="811"/>
      <c r="D305" s="811"/>
      <c r="E305" s="811"/>
      <c r="F305" s="811"/>
      <c r="G305" s="812"/>
      <c r="H305" s="796" t="s">
        <v>74</v>
      </c>
      <c r="I305" s="797"/>
      <c r="J305" s="797"/>
      <c r="K305" s="797"/>
      <c r="L305" s="798"/>
      <c r="M305" s="593"/>
      <c r="N305" s="612"/>
      <c r="O305" s="612"/>
      <c r="P305" s="608"/>
      <c r="Q305" s="170"/>
      <c r="R305" s="617"/>
      <c r="S305" s="617"/>
    </row>
    <row r="306" spans="1:19" ht="21" x14ac:dyDescent="0.25">
      <c r="A306" s="810" t="s">
        <v>27</v>
      </c>
      <c r="B306" s="811"/>
      <c r="C306" s="811"/>
      <c r="D306" s="811"/>
      <c r="E306" s="811"/>
      <c r="F306" s="811"/>
      <c r="G306" s="812"/>
      <c r="H306" s="852" t="s">
        <v>74</v>
      </c>
      <c r="I306" s="853"/>
      <c r="J306" s="610"/>
      <c r="K306" s="610"/>
      <c r="L306" s="610"/>
      <c r="M306" s="593"/>
      <c r="N306" s="591"/>
      <c r="O306" s="591"/>
      <c r="P306" s="596"/>
      <c r="Q306" s="156"/>
      <c r="R306" s="617"/>
      <c r="S306" s="617"/>
    </row>
    <row r="307" spans="1:19" ht="21" x14ac:dyDescent="0.25">
      <c r="A307" s="810" t="s">
        <v>28</v>
      </c>
      <c r="B307" s="811"/>
      <c r="C307" s="811"/>
      <c r="D307" s="811"/>
      <c r="E307" s="811"/>
      <c r="F307" s="811"/>
      <c r="G307" s="812"/>
      <c r="H307" s="796" t="s">
        <v>74</v>
      </c>
      <c r="I307" s="797"/>
      <c r="J307" s="797"/>
      <c r="K307" s="797"/>
      <c r="L307" s="798"/>
      <c r="M307" s="801"/>
      <c r="N307" s="802"/>
      <c r="O307" s="802"/>
      <c r="P307" s="809"/>
      <c r="Q307" s="156"/>
      <c r="R307" s="617"/>
      <c r="S307" s="617"/>
    </row>
    <row r="308" spans="1:19" ht="21" x14ac:dyDescent="0.35">
      <c r="A308" s="810" t="s">
        <v>29</v>
      </c>
      <c r="B308" s="811"/>
      <c r="C308" s="811"/>
      <c r="D308" s="811"/>
      <c r="E308" s="811"/>
      <c r="F308" s="811"/>
      <c r="G308" s="812"/>
      <c r="H308" s="796" t="s">
        <v>74</v>
      </c>
      <c r="I308" s="797"/>
      <c r="J308" s="594"/>
      <c r="K308" s="594"/>
      <c r="L308" s="594"/>
      <c r="M308" s="594"/>
      <c r="N308" s="612"/>
      <c r="O308" s="612"/>
      <c r="P308" s="608"/>
      <c r="Q308" s="159"/>
      <c r="R308" s="617"/>
      <c r="S308" s="617"/>
    </row>
    <row r="309" spans="1:19" ht="21" x14ac:dyDescent="0.35">
      <c r="A309" s="810" t="s">
        <v>30</v>
      </c>
      <c r="B309" s="811"/>
      <c r="C309" s="811"/>
      <c r="D309" s="811"/>
      <c r="E309" s="811"/>
      <c r="F309" s="811"/>
      <c r="G309" s="812"/>
      <c r="H309" s="796" t="s">
        <v>74</v>
      </c>
      <c r="I309" s="797"/>
      <c r="J309" s="594"/>
      <c r="K309" s="594"/>
      <c r="L309" s="594"/>
      <c r="M309" s="601"/>
      <c r="N309" s="612"/>
      <c r="O309" s="612"/>
      <c r="P309" s="608"/>
      <c r="Q309" s="161"/>
      <c r="R309" s="617"/>
      <c r="S309" s="617"/>
    </row>
    <row r="310" spans="1:19" ht="21" x14ac:dyDescent="0.25">
      <c r="A310" s="831" t="s">
        <v>31</v>
      </c>
      <c r="B310" s="832"/>
      <c r="C310" s="832"/>
      <c r="D310" s="832"/>
      <c r="E310" s="832"/>
      <c r="F310" s="605"/>
      <c r="G310" s="606"/>
      <c r="H310" s="1000" t="s">
        <v>74</v>
      </c>
      <c r="I310" s="1001"/>
      <c r="J310" s="598"/>
      <c r="K310" s="598"/>
      <c r="L310" s="598"/>
      <c r="M310" s="814"/>
      <c r="N310" s="593"/>
      <c r="O310" s="593"/>
      <c r="P310" s="602"/>
      <c r="Q310" s="835"/>
      <c r="R310" s="617"/>
      <c r="S310" s="617"/>
    </row>
    <row r="311" spans="1:19" ht="21" x14ac:dyDescent="0.25">
      <c r="A311" s="821"/>
      <c r="B311" s="822"/>
      <c r="C311" s="822"/>
      <c r="D311" s="822"/>
      <c r="E311" s="822"/>
      <c r="F311" s="605"/>
      <c r="G311" s="606"/>
      <c r="H311" s="1002"/>
      <c r="I311" s="1003"/>
      <c r="J311" s="598"/>
      <c r="K311" s="598"/>
      <c r="L311" s="598"/>
      <c r="M311" s="816"/>
      <c r="N311" s="612"/>
      <c r="O311" s="612"/>
      <c r="P311" s="608"/>
      <c r="Q311" s="836"/>
      <c r="R311" s="617"/>
      <c r="S311" s="617"/>
    </row>
    <row r="312" spans="1:19" ht="21" x14ac:dyDescent="0.25">
      <c r="A312" s="823"/>
      <c r="B312" s="824"/>
      <c r="C312" s="824"/>
      <c r="D312" s="824"/>
      <c r="E312" s="824"/>
      <c r="F312" s="600"/>
      <c r="G312" s="604"/>
      <c r="H312" s="1004"/>
      <c r="I312" s="1005"/>
      <c r="J312" s="598"/>
      <c r="K312" s="598"/>
      <c r="L312" s="598"/>
      <c r="M312" s="818"/>
      <c r="N312" s="591"/>
      <c r="O312" s="591"/>
      <c r="P312" s="596"/>
      <c r="Q312" s="837"/>
      <c r="R312" s="617"/>
      <c r="S312" s="617"/>
    </row>
    <row r="313" spans="1:19" ht="21" x14ac:dyDescent="0.2">
      <c r="A313" s="810" t="s">
        <v>32</v>
      </c>
      <c r="B313" s="811"/>
      <c r="C313" s="811"/>
      <c r="D313" s="811"/>
      <c r="E313" s="811"/>
      <c r="F313" s="811"/>
      <c r="G313" s="812"/>
      <c r="H313" s="796" t="s">
        <v>74</v>
      </c>
      <c r="I313" s="797"/>
      <c r="J313" s="599"/>
      <c r="K313" s="599"/>
      <c r="L313" s="599"/>
      <c r="M313" s="601"/>
      <c r="N313" s="599"/>
      <c r="O313" s="599"/>
      <c r="P313" s="599"/>
      <c r="Q313" s="177"/>
      <c r="R313" s="618"/>
      <c r="S313" s="618"/>
    </row>
    <row r="314" spans="1:19" ht="21" x14ac:dyDescent="0.2">
      <c r="A314" s="810" t="s">
        <v>33</v>
      </c>
      <c r="B314" s="811"/>
      <c r="C314" s="811"/>
      <c r="D314" s="811"/>
      <c r="E314" s="811"/>
      <c r="F314" s="811"/>
      <c r="G314" s="812"/>
      <c r="H314" s="796" t="s">
        <v>74</v>
      </c>
      <c r="I314" s="797"/>
      <c r="J314" s="594"/>
      <c r="K314" s="594"/>
      <c r="L314" s="594"/>
      <c r="M314" s="594"/>
      <c r="N314" s="594"/>
      <c r="O314" s="594"/>
      <c r="P314" s="594"/>
      <c r="Q314" s="177"/>
      <c r="R314" s="618"/>
      <c r="S314" s="618"/>
    </row>
    <row r="315" spans="1:19" ht="42" x14ac:dyDescent="0.35">
      <c r="A315" s="810" t="s">
        <v>34</v>
      </c>
      <c r="B315" s="811"/>
      <c r="C315" s="811"/>
      <c r="D315" s="811"/>
      <c r="E315" s="811"/>
      <c r="F315" s="811"/>
      <c r="G315" s="812"/>
      <c r="H315" s="796" t="s">
        <v>74</v>
      </c>
      <c r="I315" s="797"/>
      <c r="J315" s="797"/>
      <c r="K315" s="797"/>
      <c r="L315" s="798"/>
      <c r="M315" s="801"/>
      <c r="N315" s="802"/>
      <c r="O315" s="802"/>
      <c r="P315" s="809"/>
      <c r="Q315" s="168" t="s">
        <v>637</v>
      </c>
      <c r="R315" s="618"/>
      <c r="S315" s="618"/>
    </row>
    <row r="316" spans="1:19" ht="126.75" customHeight="1" x14ac:dyDescent="0.25">
      <c r="A316" s="810" t="s">
        <v>35</v>
      </c>
      <c r="B316" s="811"/>
      <c r="C316" s="811"/>
      <c r="D316" s="811"/>
      <c r="E316" s="811"/>
      <c r="F316" s="811"/>
      <c r="G316" s="812"/>
      <c r="H316" s="796" t="s">
        <v>74</v>
      </c>
      <c r="I316" s="797"/>
      <c r="J316" s="797"/>
      <c r="K316" s="797"/>
      <c r="L316" s="798"/>
      <c r="M316" s="801"/>
      <c r="N316" s="802"/>
      <c r="O316" s="802"/>
      <c r="P316" s="809"/>
      <c r="Q316" s="169" t="s">
        <v>639</v>
      </c>
      <c r="R316" s="619"/>
      <c r="S316" s="619"/>
    </row>
    <row r="317" spans="1:19" ht="126" x14ac:dyDescent="0.25">
      <c r="A317" s="810" t="s">
        <v>36</v>
      </c>
      <c r="B317" s="811"/>
      <c r="C317" s="811"/>
      <c r="D317" s="811"/>
      <c r="E317" s="811"/>
      <c r="F317" s="811"/>
      <c r="G317" s="812"/>
      <c r="H317" s="796" t="s">
        <v>74</v>
      </c>
      <c r="I317" s="797"/>
      <c r="J317" s="797"/>
      <c r="K317" s="797"/>
      <c r="L317" s="798"/>
      <c r="M317" s="801"/>
      <c r="N317" s="802"/>
      <c r="O317" s="802"/>
      <c r="P317" s="809"/>
      <c r="Q317" s="169" t="s">
        <v>640</v>
      </c>
      <c r="R317" s="620"/>
      <c r="S317" s="620"/>
    </row>
    <row r="318" spans="1:19" ht="21" x14ac:dyDescent="0.25">
      <c r="A318" s="810" t="s">
        <v>37</v>
      </c>
      <c r="B318" s="811"/>
      <c r="C318" s="811"/>
      <c r="D318" s="811"/>
      <c r="E318" s="811"/>
      <c r="F318" s="811"/>
      <c r="G318" s="812"/>
      <c r="H318" s="796" t="s">
        <v>74</v>
      </c>
      <c r="I318" s="797"/>
      <c r="J318" s="797"/>
      <c r="K318" s="797"/>
      <c r="L318" s="798"/>
      <c r="M318" s="801"/>
      <c r="N318" s="802"/>
      <c r="O318" s="802"/>
      <c r="P318" s="809"/>
      <c r="Q318" s="156"/>
      <c r="R318" s="620"/>
      <c r="S318" s="620"/>
    </row>
    <row r="319" spans="1:19" ht="21" x14ac:dyDescent="0.25">
      <c r="A319" s="810" t="s">
        <v>38</v>
      </c>
      <c r="B319" s="811"/>
      <c r="C319" s="811"/>
      <c r="D319" s="811"/>
      <c r="E319" s="811"/>
      <c r="F319" s="811"/>
      <c r="G319" s="812"/>
      <c r="H319" s="796" t="s">
        <v>74</v>
      </c>
      <c r="I319" s="797"/>
      <c r="J319" s="594"/>
      <c r="K319" s="594"/>
      <c r="L319" s="594"/>
      <c r="M319" s="593"/>
      <c r="N319" s="593"/>
      <c r="O319" s="593"/>
      <c r="P319" s="602"/>
      <c r="Q319" s="156"/>
      <c r="R319" s="620"/>
      <c r="S319" s="620"/>
    </row>
    <row r="320" spans="1:19" ht="21" x14ac:dyDescent="0.25">
      <c r="A320" s="810" t="s">
        <v>39</v>
      </c>
      <c r="B320" s="811"/>
      <c r="C320" s="811"/>
      <c r="D320" s="811"/>
      <c r="E320" s="811"/>
      <c r="F320" s="811"/>
      <c r="G320" s="812"/>
      <c r="H320" s="796" t="s">
        <v>73</v>
      </c>
      <c r="I320" s="797"/>
      <c r="J320" s="598"/>
      <c r="K320" s="598"/>
      <c r="L320" s="598"/>
      <c r="M320" s="594"/>
      <c r="N320" s="598"/>
      <c r="O320" s="598"/>
      <c r="P320" s="607"/>
      <c r="Q320" s="157" t="s">
        <v>642</v>
      </c>
      <c r="R320" s="617"/>
      <c r="S320" s="617"/>
    </row>
    <row r="321" spans="1:19" ht="21" x14ac:dyDescent="0.35">
      <c r="A321" s="831" t="s">
        <v>638</v>
      </c>
      <c r="B321" s="832"/>
      <c r="C321" s="832"/>
      <c r="D321" s="832"/>
      <c r="E321" s="832"/>
      <c r="F321" s="832"/>
      <c r="G321" s="833"/>
      <c r="H321" s="848" t="s">
        <v>73</v>
      </c>
      <c r="I321" s="813"/>
      <c r="J321" s="813"/>
      <c r="K321" s="813"/>
      <c r="L321" s="813"/>
      <c r="M321" s="819"/>
      <c r="N321" s="590"/>
      <c r="O321" s="590"/>
      <c r="P321" s="595"/>
      <c r="Q321" s="161"/>
      <c r="R321" s="617"/>
      <c r="S321" s="617"/>
    </row>
    <row r="322" spans="1:19" ht="21" x14ac:dyDescent="0.35">
      <c r="A322" s="823" t="s">
        <v>41</v>
      </c>
      <c r="B322" s="824"/>
      <c r="C322" s="824"/>
      <c r="D322" s="824"/>
      <c r="E322" s="824"/>
      <c r="F322" s="824"/>
      <c r="G322" s="834"/>
      <c r="H322" s="947"/>
      <c r="I322" s="817"/>
      <c r="J322" s="817"/>
      <c r="K322" s="817"/>
      <c r="L322" s="817"/>
      <c r="M322" s="820"/>
      <c r="N322" s="591"/>
      <c r="O322" s="591"/>
      <c r="P322" s="596"/>
      <c r="Q322" s="162"/>
      <c r="R322" s="617"/>
      <c r="S322" s="617"/>
    </row>
    <row r="323" spans="1:19" ht="21" x14ac:dyDescent="0.25">
      <c r="A323" s="831" t="s">
        <v>42</v>
      </c>
      <c r="B323" s="832"/>
      <c r="C323" s="832"/>
      <c r="D323" s="832"/>
      <c r="E323" s="832"/>
      <c r="F323" s="832"/>
      <c r="G323" s="833"/>
      <c r="H323" s="848" t="s">
        <v>73</v>
      </c>
      <c r="I323" s="813"/>
      <c r="J323" s="813"/>
      <c r="K323" s="813"/>
      <c r="L323" s="813"/>
      <c r="M323" s="819"/>
      <c r="N323" s="590"/>
      <c r="O323" s="590"/>
      <c r="P323" s="595"/>
      <c r="Q323" s="987" t="s">
        <v>641</v>
      </c>
      <c r="R323" s="617"/>
      <c r="S323" s="617"/>
    </row>
    <row r="324" spans="1:19" ht="21" x14ac:dyDescent="0.25">
      <c r="A324" s="823" t="s">
        <v>43</v>
      </c>
      <c r="B324" s="824"/>
      <c r="C324" s="824"/>
      <c r="D324" s="824"/>
      <c r="E324" s="600"/>
      <c r="F324" s="600"/>
      <c r="G324" s="604"/>
      <c r="H324" s="947"/>
      <c r="I324" s="817"/>
      <c r="J324" s="817"/>
      <c r="K324" s="817"/>
      <c r="L324" s="817"/>
      <c r="M324" s="820"/>
      <c r="N324" s="591"/>
      <c r="O324" s="591"/>
      <c r="P324" s="596"/>
      <c r="Q324" s="988"/>
      <c r="R324" s="621"/>
      <c r="S324" s="621"/>
    </row>
    <row r="325" spans="1:19" ht="21" x14ac:dyDescent="0.35">
      <c r="A325" s="863" t="s">
        <v>44</v>
      </c>
      <c r="B325" s="864"/>
      <c r="C325" s="864"/>
      <c r="D325" s="864"/>
      <c r="E325" s="864"/>
      <c r="F325" s="864"/>
      <c r="G325" s="865"/>
      <c r="H325" s="796" t="s">
        <v>74</v>
      </c>
      <c r="I325" s="797"/>
      <c r="J325" s="797"/>
      <c r="K325" s="797"/>
      <c r="L325" s="797"/>
      <c r="M325" s="802"/>
      <c r="N325" s="802"/>
      <c r="O325" s="802"/>
      <c r="P325" s="809"/>
      <c r="Q325" s="248"/>
      <c r="R325" s="618"/>
      <c r="S325" s="618"/>
    </row>
    <row r="326" spans="1:19" ht="21" x14ac:dyDescent="0.35">
      <c r="A326" s="810" t="s">
        <v>45</v>
      </c>
      <c r="B326" s="811"/>
      <c r="C326" s="811"/>
      <c r="D326" s="811"/>
      <c r="E326" s="811"/>
      <c r="F326" s="811"/>
      <c r="G326" s="812"/>
      <c r="H326" s="796" t="s">
        <v>74</v>
      </c>
      <c r="I326" s="797"/>
      <c r="J326" s="797"/>
      <c r="K326" s="797"/>
      <c r="L326" s="797"/>
      <c r="M326" s="802"/>
      <c r="N326" s="802"/>
      <c r="O326" s="802"/>
      <c r="P326" s="809"/>
      <c r="Q326" s="168"/>
      <c r="R326" s="617"/>
      <c r="S326" s="617"/>
    </row>
    <row r="327" spans="1:19" ht="21" x14ac:dyDescent="0.25">
      <c r="A327" s="803" t="s">
        <v>46</v>
      </c>
      <c r="B327" s="804"/>
      <c r="C327" s="804"/>
      <c r="D327" s="804"/>
      <c r="E327" s="804"/>
      <c r="F327" s="804"/>
      <c r="G327" s="805"/>
      <c r="H327" s="796" t="s">
        <v>74</v>
      </c>
      <c r="I327" s="797"/>
      <c r="J327" s="797"/>
      <c r="K327" s="797"/>
      <c r="L327" s="798"/>
      <c r="M327" s="801"/>
      <c r="N327" s="802"/>
      <c r="O327" s="802"/>
      <c r="P327" s="809"/>
      <c r="Q327" s="156"/>
      <c r="R327" s="617"/>
      <c r="S327" s="617"/>
    </row>
    <row r="328" spans="1:19" ht="21" x14ac:dyDescent="0.35">
      <c r="A328" s="803" t="s">
        <v>47</v>
      </c>
      <c r="B328" s="804"/>
      <c r="C328" s="804"/>
      <c r="D328" s="804"/>
      <c r="E328" s="804"/>
      <c r="F328" s="804"/>
      <c r="G328" s="805"/>
      <c r="H328" s="796" t="s">
        <v>74</v>
      </c>
      <c r="I328" s="797"/>
      <c r="J328" s="797"/>
      <c r="K328" s="797"/>
      <c r="L328" s="797"/>
      <c r="M328" s="819"/>
      <c r="N328" s="819"/>
      <c r="O328" s="819"/>
      <c r="P328" s="849"/>
      <c r="Q328" s="168"/>
      <c r="R328" s="617"/>
      <c r="S328" s="617"/>
    </row>
    <row r="329" spans="1:19" ht="63" x14ac:dyDescent="0.35">
      <c r="A329" s="803" t="s">
        <v>48</v>
      </c>
      <c r="B329" s="804"/>
      <c r="C329" s="804"/>
      <c r="D329" s="804"/>
      <c r="E329" s="804"/>
      <c r="F329" s="804"/>
      <c r="G329" s="805"/>
      <c r="H329" s="796" t="s">
        <v>74</v>
      </c>
      <c r="I329" s="797"/>
      <c r="J329" s="797"/>
      <c r="K329" s="797"/>
      <c r="L329" s="797"/>
      <c r="M329" s="938"/>
      <c r="N329" s="938"/>
      <c r="O329" s="938"/>
      <c r="P329" s="847"/>
      <c r="Q329" s="168" t="s">
        <v>643</v>
      </c>
      <c r="R329" s="617"/>
      <c r="S329" s="617"/>
    </row>
    <row r="330" spans="1:19" ht="21" x14ac:dyDescent="0.35">
      <c r="A330" s="803" t="s">
        <v>49</v>
      </c>
      <c r="B330" s="804"/>
      <c r="C330" s="804"/>
      <c r="D330" s="804"/>
      <c r="E330" s="804"/>
      <c r="F330" s="804"/>
      <c r="G330" s="805"/>
      <c r="H330" s="796" t="s">
        <v>74</v>
      </c>
      <c r="I330" s="797"/>
      <c r="J330" s="797"/>
      <c r="K330" s="797"/>
      <c r="L330" s="798"/>
      <c r="M330" s="989"/>
      <c r="N330" s="938"/>
      <c r="O330" s="938"/>
      <c r="P330" s="847"/>
      <c r="Q330" s="159"/>
      <c r="R330" s="617"/>
      <c r="S330" s="617"/>
    </row>
    <row r="331" spans="1:19" ht="21" x14ac:dyDescent="0.35">
      <c r="A331" s="803" t="s">
        <v>50</v>
      </c>
      <c r="B331" s="804"/>
      <c r="C331" s="804"/>
      <c r="D331" s="804"/>
      <c r="E331" s="804"/>
      <c r="F331" s="804"/>
      <c r="G331" s="805"/>
      <c r="H331" s="796" t="s">
        <v>74</v>
      </c>
      <c r="I331" s="797"/>
      <c r="J331" s="797"/>
      <c r="K331" s="797"/>
      <c r="L331" s="798"/>
      <c r="M331" s="990"/>
      <c r="N331" s="820"/>
      <c r="O331" s="820"/>
      <c r="P331" s="908"/>
      <c r="Q331" s="168"/>
      <c r="R331" s="617"/>
      <c r="S331" s="617"/>
    </row>
    <row r="332" spans="1:19" ht="21" x14ac:dyDescent="0.35">
      <c r="A332" s="803" t="s">
        <v>51</v>
      </c>
      <c r="B332" s="804"/>
      <c r="C332" s="804"/>
      <c r="D332" s="804"/>
      <c r="E332" s="804"/>
      <c r="F332" s="804"/>
      <c r="G332" s="805"/>
      <c r="H332" s="796" t="s">
        <v>74</v>
      </c>
      <c r="I332" s="797"/>
      <c r="J332" s="797"/>
      <c r="K332" s="797"/>
      <c r="L332" s="797"/>
      <c r="M332" s="797"/>
      <c r="N332" s="797"/>
      <c r="O332" s="797"/>
      <c r="P332" s="798"/>
      <c r="Q332" s="159"/>
      <c r="R332" s="617"/>
      <c r="S332" s="617"/>
    </row>
    <row r="333" spans="1:19" ht="21" x14ac:dyDescent="0.35">
      <c r="A333" s="866" t="s">
        <v>52</v>
      </c>
      <c r="B333" s="867"/>
      <c r="C333" s="867"/>
      <c r="D333" s="867"/>
      <c r="E333" s="867"/>
      <c r="F333" s="867"/>
      <c r="G333" s="868"/>
      <c r="H333" s="302"/>
      <c r="I333" s="303"/>
      <c r="J333" s="303"/>
      <c r="K333" s="303"/>
      <c r="L333" s="303"/>
      <c r="M333" s="304"/>
      <c r="N333" s="305"/>
      <c r="O333" s="305"/>
      <c r="P333" s="306"/>
      <c r="Q333" s="163"/>
      <c r="R333" s="617"/>
      <c r="S333" s="617"/>
    </row>
    <row r="334" spans="1:19" ht="42" customHeight="1" x14ac:dyDescent="0.25">
      <c r="A334" s="831" t="s">
        <v>53</v>
      </c>
      <c r="B334" s="832"/>
      <c r="C334" s="832"/>
      <c r="D334" s="832"/>
      <c r="E334" s="832"/>
      <c r="F334" s="832"/>
      <c r="G334" s="833"/>
      <c r="H334" s="848" t="s">
        <v>74</v>
      </c>
      <c r="I334" s="813"/>
      <c r="J334" s="597"/>
      <c r="K334" s="597"/>
      <c r="L334" s="597"/>
      <c r="M334" s="813"/>
      <c r="N334" s="597"/>
      <c r="O334" s="597"/>
      <c r="P334" s="603"/>
      <c r="Q334" s="971" t="s">
        <v>644</v>
      </c>
      <c r="R334" s="617"/>
      <c r="S334" s="617"/>
    </row>
    <row r="335" spans="1:19" ht="21" x14ac:dyDescent="0.25">
      <c r="A335" s="841" t="s">
        <v>54</v>
      </c>
      <c r="B335" s="842"/>
      <c r="C335" s="842"/>
      <c r="D335" s="842"/>
      <c r="E335" s="842"/>
      <c r="F335" s="842"/>
      <c r="G335" s="843"/>
      <c r="H335" s="858"/>
      <c r="I335" s="815"/>
      <c r="J335" s="598"/>
      <c r="K335" s="598"/>
      <c r="L335" s="598"/>
      <c r="M335" s="815"/>
      <c r="N335" s="598"/>
      <c r="O335" s="598"/>
      <c r="P335" s="598"/>
      <c r="Q335" s="972"/>
      <c r="R335" s="617"/>
      <c r="S335" s="617"/>
    </row>
    <row r="336" spans="1:19" ht="21" x14ac:dyDescent="0.25">
      <c r="A336" s="841" t="s">
        <v>55</v>
      </c>
      <c r="B336" s="842"/>
      <c r="C336" s="842"/>
      <c r="D336" s="842"/>
      <c r="E336" s="842"/>
      <c r="F336" s="842"/>
      <c r="G336" s="843"/>
      <c r="H336" s="858"/>
      <c r="I336" s="815"/>
      <c r="J336" s="594"/>
      <c r="K336" s="594"/>
      <c r="L336" s="594"/>
      <c r="M336" s="815"/>
      <c r="N336" s="594"/>
      <c r="O336" s="594"/>
      <c r="P336" s="601"/>
      <c r="Q336" s="972"/>
      <c r="R336" s="622"/>
      <c r="S336" s="620"/>
    </row>
    <row r="337" spans="1:19" ht="21" x14ac:dyDescent="0.25">
      <c r="A337" s="841" t="s">
        <v>56</v>
      </c>
      <c r="B337" s="842"/>
      <c r="C337" s="842"/>
      <c r="D337" s="842"/>
      <c r="E337" s="8"/>
      <c r="F337" s="8"/>
      <c r="G337" s="592"/>
      <c r="H337" s="858"/>
      <c r="I337" s="815"/>
      <c r="J337" s="599"/>
      <c r="K337" s="599"/>
      <c r="L337" s="599"/>
      <c r="M337" s="815"/>
      <c r="N337" s="599"/>
      <c r="O337" s="599"/>
      <c r="P337" s="599"/>
      <c r="Q337" s="972"/>
      <c r="R337" s="617"/>
      <c r="S337" s="617"/>
    </row>
    <row r="338" spans="1:19" ht="21" x14ac:dyDescent="0.25">
      <c r="A338" s="841" t="s">
        <v>57</v>
      </c>
      <c r="B338" s="842"/>
      <c r="C338" s="842"/>
      <c r="D338" s="612"/>
      <c r="E338" s="612"/>
      <c r="F338" s="612"/>
      <c r="G338" s="608"/>
      <c r="H338" s="858"/>
      <c r="I338" s="815"/>
      <c r="J338" s="623"/>
      <c r="K338" s="623"/>
      <c r="L338" s="623"/>
      <c r="M338" s="815"/>
      <c r="N338" s="623"/>
      <c r="O338" s="623"/>
      <c r="P338" s="624"/>
      <c r="Q338" s="972"/>
      <c r="R338" s="617"/>
      <c r="S338" s="617"/>
    </row>
    <row r="339" spans="1:19" ht="21" x14ac:dyDescent="0.25">
      <c r="A339" s="841" t="s">
        <v>58</v>
      </c>
      <c r="B339" s="842"/>
      <c r="C339" s="842"/>
      <c r="D339" s="8"/>
      <c r="E339" s="8"/>
      <c r="F339" s="8"/>
      <c r="G339" s="9"/>
      <c r="H339" s="858"/>
      <c r="I339" s="815"/>
      <c r="J339" s="594"/>
      <c r="K339" s="594"/>
      <c r="L339" s="594"/>
      <c r="M339" s="815"/>
      <c r="N339" s="594"/>
      <c r="O339" s="594"/>
      <c r="P339" s="601"/>
      <c r="Q339" s="972"/>
      <c r="R339" s="617"/>
      <c r="S339" s="617"/>
    </row>
    <row r="340" spans="1:19" ht="21" x14ac:dyDescent="0.25">
      <c r="A340" s="841" t="s">
        <v>59</v>
      </c>
      <c r="B340" s="842"/>
      <c r="C340" s="842"/>
      <c r="D340" s="842"/>
      <c r="E340" s="842"/>
      <c r="F340" s="842"/>
      <c r="G340" s="843"/>
      <c r="H340" s="858"/>
      <c r="I340" s="815"/>
      <c r="J340" s="594"/>
      <c r="K340" s="594"/>
      <c r="L340" s="594"/>
      <c r="M340" s="815"/>
      <c r="N340" s="594"/>
      <c r="O340" s="594"/>
      <c r="P340" s="601"/>
      <c r="Q340" s="972"/>
      <c r="R340" s="617"/>
      <c r="S340" s="617"/>
    </row>
    <row r="341" spans="1:19" ht="21" x14ac:dyDescent="0.25">
      <c r="A341" s="841" t="s">
        <v>60</v>
      </c>
      <c r="B341" s="842"/>
      <c r="C341" s="842"/>
      <c r="D341" s="8"/>
      <c r="E341" s="8"/>
      <c r="F341" s="8"/>
      <c r="G341" s="9"/>
      <c r="H341" s="858"/>
      <c r="I341" s="815"/>
      <c r="J341" s="594"/>
      <c r="K341" s="594"/>
      <c r="L341" s="594"/>
      <c r="M341" s="815"/>
      <c r="N341" s="594"/>
      <c r="O341" s="594"/>
      <c r="P341" s="601"/>
      <c r="Q341" s="972"/>
      <c r="R341" s="617"/>
      <c r="S341" s="617"/>
    </row>
    <row r="342" spans="1:19" ht="21" x14ac:dyDescent="0.25">
      <c r="A342" s="841" t="s">
        <v>61</v>
      </c>
      <c r="B342" s="842"/>
      <c r="C342" s="842"/>
      <c r="D342" s="8"/>
      <c r="E342" s="8"/>
      <c r="F342" s="8"/>
      <c r="G342" s="9"/>
      <c r="H342" s="858"/>
      <c r="I342" s="815"/>
      <c r="J342" s="594"/>
      <c r="K342" s="594"/>
      <c r="L342" s="594"/>
      <c r="M342" s="815"/>
      <c r="N342" s="594"/>
      <c r="O342" s="594"/>
      <c r="P342" s="601"/>
      <c r="Q342" s="972"/>
      <c r="R342" s="617"/>
      <c r="S342" s="617"/>
    </row>
    <row r="343" spans="1:19" ht="21" x14ac:dyDescent="0.25">
      <c r="A343" s="844" t="s">
        <v>62</v>
      </c>
      <c r="B343" s="845"/>
      <c r="C343" s="845"/>
      <c r="D343" s="845"/>
      <c r="E343" s="845"/>
      <c r="F343" s="845"/>
      <c r="G343" s="846"/>
      <c r="H343" s="947"/>
      <c r="I343" s="817"/>
      <c r="J343" s="594"/>
      <c r="K343" s="594"/>
      <c r="L343" s="594"/>
      <c r="M343" s="817"/>
      <c r="N343" s="594"/>
      <c r="O343" s="594"/>
      <c r="P343" s="601"/>
      <c r="Q343" s="973"/>
      <c r="R343" s="617"/>
      <c r="S343" s="617"/>
    </row>
    <row r="344" spans="1:19" ht="21" x14ac:dyDescent="0.35">
      <c r="A344" s="826" t="s">
        <v>63</v>
      </c>
      <c r="B344" s="851"/>
      <c r="C344" s="851"/>
      <c r="D344" s="851"/>
      <c r="E344" s="851"/>
      <c r="F344" s="851"/>
      <c r="G344" s="829"/>
      <c r="H344" s="611"/>
      <c r="I344" s="599"/>
      <c r="J344" s="599"/>
      <c r="K344" s="599"/>
      <c r="L344" s="599"/>
      <c r="M344" s="594"/>
      <c r="N344" s="599"/>
      <c r="O344" s="599"/>
      <c r="P344" s="609"/>
      <c r="Q344" s="162"/>
      <c r="R344" s="617"/>
      <c r="S344" s="617"/>
    </row>
    <row r="345" spans="1:19" ht="21" x14ac:dyDescent="0.35">
      <c r="A345" s="810" t="s">
        <v>64</v>
      </c>
      <c r="B345" s="811"/>
      <c r="C345" s="811"/>
      <c r="D345" s="811"/>
      <c r="E345" s="811"/>
      <c r="F345" s="811"/>
      <c r="G345" s="812"/>
      <c r="H345" s="796" t="s">
        <v>74</v>
      </c>
      <c r="I345" s="797"/>
      <c r="J345" s="594"/>
      <c r="K345" s="594"/>
      <c r="L345" s="594"/>
      <c r="M345" s="594"/>
      <c r="N345" s="594"/>
      <c r="O345" s="594"/>
      <c r="P345" s="601"/>
      <c r="Q345" s="168"/>
      <c r="R345" s="617"/>
      <c r="S345" s="617"/>
    </row>
    <row r="346" spans="1:19" ht="84" x14ac:dyDescent="0.25">
      <c r="A346" s="810" t="s">
        <v>65</v>
      </c>
      <c r="B346" s="811"/>
      <c r="C346" s="811"/>
      <c r="D346" s="811"/>
      <c r="E346" s="811"/>
      <c r="F346" s="811"/>
      <c r="G346" s="812"/>
      <c r="H346" s="796" t="s">
        <v>73</v>
      </c>
      <c r="I346" s="797"/>
      <c r="J346" s="797"/>
      <c r="K346" s="797"/>
      <c r="L346" s="797"/>
      <c r="M346" s="802"/>
      <c r="N346" s="802"/>
      <c r="O346" s="802"/>
      <c r="P346" s="809"/>
      <c r="Q346" s="169" t="s">
        <v>562</v>
      </c>
      <c r="R346" s="617"/>
      <c r="S346" s="617"/>
    </row>
    <row r="347" spans="1:19" ht="21" x14ac:dyDescent="0.35">
      <c r="A347" s="629" t="s">
        <v>66</v>
      </c>
      <c r="B347" s="630"/>
      <c r="C347" s="630"/>
      <c r="D347" s="629"/>
      <c r="E347" s="605"/>
      <c r="F347" s="605"/>
      <c r="G347" s="605"/>
      <c r="H347" s="598"/>
      <c r="I347" s="598"/>
      <c r="J347" s="598"/>
      <c r="K347" s="598"/>
      <c r="L347" s="598"/>
      <c r="M347" s="612"/>
      <c r="N347" s="612"/>
      <c r="O347" s="612"/>
      <c r="P347" s="612"/>
      <c r="Q347" s="588"/>
      <c r="R347" s="617"/>
      <c r="S347" s="617"/>
    </row>
    <row r="348" spans="1:19" ht="21" x14ac:dyDescent="0.35">
      <c r="A348" s="159" t="s">
        <v>70</v>
      </c>
      <c r="B348" s="335" t="s">
        <v>67</v>
      </c>
      <c r="C348" s="335" t="s">
        <v>68</v>
      </c>
      <c r="D348" s="335" t="s">
        <v>69</v>
      </c>
      <c r="E348" s="625"/>
      <c r="F348" s="625"/>
      <c r="G348" s="625"/>
      <c r="H348" s="625"/>
      <c r="I348" s="625"/>
      <c r="J348" s="625"/>
      <c r="K348" s="625"/>
      <c r="L348" s="625"/>
      <c r="M348" s="625"/>
      <c r="N348" s="625"/>
      <c r="O348" s="625"/>
      <c r="P348" s="625"/>
      <c r="Q348" s="625"/>
      <c r="R348" s="625"/>
      <c r="S348" s="625"/>
    </row>
    <row r="349" spans="1:19" ht="21" x14ac:dyDescent="0.35">
      <c r="A349" s="338">
        <v>42</v>
      </c>
      <c r="B349" s="338">
        <v>35</v>
      </c>
      <c r="C349" s="338">
        <v>7</v>
      </c>
      <c r="D349" s="631">
        <v>83.33</v>
      </c>
      <c r="E349" s="625"/>
      <c r="F349" s="625"/>
      <c r="G349" s="625"/>
      <c r="H349" s="625"/>
      <c r="I349" s="625"/>
      <c r="J349" s="625"/>
      <c r="K349" s="625"/>
      <c r="L349" s="625"/>
      <c r="M349" s="625"/>
      <c r="N349" s="625"/>
      <c r="O349" s="625"/>
      <c r="P349" s="625"/>
      <c r="Q349" s="625"/>
      <c r="R349" s="625"/>
      <c r="S349" s="625"/>
    </row>
    <row r="350" spans="1:19" ht="19.5" x14ac:dyDescent="0.25">
      <c r="A350" s="625"/>
      <c r="B350" s="625"/>
      <c r="C350" s="625"/>
      <c r="D350" s="625"/>
      <c r="E350" s="625"/>
      <c r="F350" s="625"/>
      <c r="G350" s="625"/>
      <c r="H350" s="625"/>
      <c r="I350" s="625"/>
      <c r="J350" s="625"/>
      <c r="K350" s="625"/>
      <c r="L350" s="625"/>
      <c r="M350" s="625"/>
      <c r="N350" s="625"/>
      <c r="O350" s="625"/>
      <c r="P350" s="625"/>
      <c r="Q350" s="625"/>
      <c r="R350" s="625"/>
      <c r="S350" s="625"/>
    </row>
    <row r="351" spans="1:19" ht="21" x14ac:dyDescent="0.35">
      <c r="A351" s="1006" t="s">
        <v>0</v>
      </c>
      <c r="B351" s="1007"/>
      <c r="C351" s="1007"/>
      <c r="D351" s="1007"/>
      <c r="E351" s="1007"/>
      <c r="F351" s="1007"/>
      <c r="G351" s="1007"/>
      <c r="H351" s="1007"/>
      <c r="I351" s="1007"/>
      <c r="J351" s="1007"/>
      <c r="K351" s="1007"/>
      <c r="L351" s="1007"/>
      <c r="M351" s="1007"/>
      <c r="N351" s="1007"/>
      <c r="O351" s="1007"/>
      <c r="P351" s="1007"/>
      <c r="Q351" s="1007"/>
      <c r="R351" s="632"/>
      <c r="S351" s="633"/>
    </row>
    <row r="352" spans="1:19" ht="17.25" x14ac:dyDescent="0.35">
      <c r="A352" s="23" t="s">
        <v>1</v>
      </c>
      <c r="B352" s="21" t="s">
        <v>626</v>
      </c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2"/>
    </row>
    <row r="353" spans="1:19" ht="17.25" x14ac:dyDescent="0.35">
      <c r="A353" s="10" t="s">
        <v>2</v>
      </c>
      <c r="B353" s="778">
        <v>1315</v>
      </c>
      <c r="C353" s="779"/>
      <c r="D353" s="779"/>
      <c r="E353" s="779"/>
      <c r="F353" s="779"/>
      <c r="G353" s="779"/>
      <c r="H353" s="779"/>
      <c r="I353" s="779"/>
      <c r="J353" s="779"/>
      <c r="K353" s="779"/>
      <c r="L353" s="779"/>
      <c r="M353" s="779"/>
      <c r="N353" s="779"/>
      <c r="O353" s="779"/>
      <c r="P353" s="779"/>
      <c r="Q353" s="779"/>
      <c r="R353" s="779"/>
      <c r="S353" s="780"/>
    </row>
    <row r="354" spans="1:19" ht="17.25" x14ac:dyDescent="0.35">
      <c r="A354" s="2" t="s">
        <v>3</v>
      </c>
      <c r="B354" s="778" t="s">
        <v>628</v>
      </c>
      <c r="C354" s="779"/>
      <c r="D354" s="779"/>
      <c r="E354" s="779"/>
      <c r="F354" s="779"/>
      <c r="G354" s="779"/>
      <c r="H354" s="779"/>
      <c r="I354" s="779"/>
      <c r="J354" s="779"/>
      <c r="K354" s="779"/>
      <c r="L354" s="779"/>
      <c r="M354" s="779"/>
      <c r="N354" s="779"/>
      <c r="O354" s="779"/>
      <c r="P354" s="779"/>
      <c r="Q354" s="779"/>
      <c r="R354" s="779"/>
      <c r="S354" s="780"/>
    </row>
    <row r="355" spans="1:19" ht="21" x14ac:dyDescent="0.35">
      <c r="A355" s="1008" t="s">
        <v>4</v>
      </c>
      <c r="B355" s="1009"/>
      <c r="C355" s="1009"/>
      <c r="D355" s="1009"/>
      <c r="E355" s="1009"/>
      <c r="F355" s="1009"/>
      <c r="G355" s="1010"/>
      <c r="H355" s="1008" t="s">
        <v>5</v>
      </c>
      <c r="I355" s="1009"/>
      <c r="J355" s="1009"/>
      <c r="K355" s="1009"/>
      <c r="L355" s="1009"/>
      <c r="M355" s="1009"/>
      <c r="N355" s="1009"/>
      <c r="O355" s="1009"/>
      <c r="P355" s="1010"/>
      <c r="Q355" s="1014" t="s">
        <v>6</v>
      </c>
      <c r="R355" s="634"/>
      <c r="S355" s="634"/>
    </row>
    <row r="356" spans="1:19" ht="21" x14ac:dyDescent="0.2">
      <c r="A356" s="1011"/>
      <c r="B356" s="1012"/>
      <c r="C356" s="1012"/>
      <c r="D356" s="1012"/>
      <c r="E356" s="1012"/>
      <c r="F356" s="1012"/>
      <c r="G356" s="1013"/>
      <c r="H356" s="1011"/>
      <c r="I356" s="1012"/>
      <c r="J356" s="1012"/>
      <c r="K356" s="1012"/>
      <c r="L356" s="1012"/>
      <c r="M356" s="1012"/>
      <c r="N356" s="1012"/>
      <c r="O356" s="1012"/>
      <c r="P356" s="1013"/>
      <c r="Q356" s="1015"/>
      <c r="R356" s="635"/>
      <c r="S356" s="635"/>
    </row>
    <row r="357" spans="1:19" ht="21" x14ac:dyDescent="0.2">
      <c r="A357" s="789" t="s">
        <v>7</v>
      </c>
      <c r="B357" s="792"/>
      <c r="C357" s="792"/>
      <c r="D357" s="792"/>
      <c r="E357" s="792"/>
      <c r="F357" s="792"/>
      <c r="G357" s="791"/>
      <c r="H357" s="789"/>
      <c r="I357" s="792"/>
      <c r="J357" s="792"/>
      <c r="K357" s="792"/>
      <c r="L357" s="791"/>
      <c r="M357" s="789"/>
      <c r="N357" s="792"/>
      <c r="O357" s="792"/>
      <c r="P357" s="791"/>
      <c r="Q357" s="627"/>
      <c r="R357" s="618"/>
      <c r="S357" s="618"/>
    </row>
    <row r="358" spans="1:19" ht="126" x14ac:dyDescent="0.25">
      <c r="A358" s="803" t="s">
        <v>8</v>
      </c>
      <c r="B358" s="804"/>
      <c r="C358" s="804"/>
      <c r="D358" s="804"/>
      <c r="E358" s="804"/>
      <c r="F358" s="804"/>
      <c r="G358" s="805"/>
      <c r="H358" s="801" t="s">
        <v>73</v>
      </c>
      <c r="I358" s="802"/>
      <c r="J358" s="802"/>
      <c r="K358" s="802"/>
      <c r="L358" s="802"/>
      <c r="M358" s="802"/>
      <c r="N358" s="802"/>
      <c r="O358" s="802"/>
      <c r="P358" s="809"/>
      <c r="Q358" s="473" t="s">
        <v>611</v>
      </c>
      <c r="R358" s="617"/>
      <c r="S358" s="617"/>
    </row>
    <row r="359" spans="1:19" ht="42" x14ac:dyDescent="0.2">
      <c r="A359" s="803" t="s">
        <v>9</v>
      </c>
      <c r="B359" s="804"/>
      <c r="C359" s="804"/>
      <c r="D359" s="804"/>
      <c r="E359" s="804"/>
      <c r="F359" s="804"/>
      <c r="G359" s="805"/>
      <c r="H359" s="855" t="s">
        <v>74</v>
      </c>
      <c r="I359" s="856"/>
      <c r="J359" s="856"/>
      <c r="K359" s="856"/>
      <c r="L359" s="856"/>
      <c r="M359" s="856"/>
      <c r="N359" s="856"/>
      <c r="O359" s="856"/>
      <c r="P359" s="857"/>
      <c r="Q359" s="169" t="s">
        <v>630</v>
      </c>
      <c r="R359" s="618"/>
      <c r="S359" s="618"/>
    </row>
    <row r="360" spans="1:19" ht="21" x14ac:dyDescent="0.2">
      <c r="A360" s="803" t="s">
        <v>10</v>
      </c>
      <c r="B360" s="804"/>
      <c r="C360" s="804"/>
      <c r="D360" s="804"/>
      <c r="E360" s="804"/>
      <c r="F360" s="804"/>
      <c r="G360" s="805"/>
      <c r="H360" s="796" t="s">
        <v>74</v>
      </c>
      <c r="I360" s="797"/>
      <c r="J360" s="797"/>
      <c r="K360" s="797"/>
      <c r="L360" s="797"/>
      <c r="M360" s="797"/>
      <c r="N360" s="797"/>
      <c r="O360" s="797"/>
      <c r="P360" s="798"/>
      <c r="Q360" s="156"/>
      <c r="R360" s="618"/>
      <c r="S360" s="618"/>
    </row>
    <row r="361" spans="1:19" ht="21" x14ac:dyDescent="0.2">
      <c r="A361" s="810" t="s">
        <v>12</v>
      </c>
      <c r="B361" s="811"/>
      <c r="C361" s="811"/>
      <c r="D361" s="811"/>
      <c r="E361" s="811"/>
      <c r="F361" s="811"/>
      <c r="G361" s="812"/>
      <c r="H361" s="796" t="s">
        <v>74</v>
      </c>
      <c r="I361" s="797"/>
      <c r="J361" s="797"/>
      <c r="K361" s="797"/>
      <c r="L361" s="797"/>
      <c r="M361" s="797"/>
      <c r="N361" s="797"/>
      <c r="O361" s="797"/>
      <c r="P361" s="798"/>
      <c r="Q361" s="170"/>
      <c r="R361" s="618"/>
      <c r="S361" s="618"/>
    </row>
    <row r="362" spans="1:19" ht="21" x14ac:dyDescent="0.2">
      <c r="A362" s="850" t="s">
        <v>13</v>
      </c>
      <c r="B362" s="851"/>
      <c r="C362" s="851"/>
      <c r="D362" s="851"/>
      <c r="E362" s="851"/>
      <c r="F362" s="851"/>
      <c r="G362" s="829"/>
      <c r="H362" s="826"/>
      <c r="I362" s="851"/>
      <c r="J362" s="851"/>
      <c r="K362" s="851"/>
      <c r="L362" s="829"/>
      <c r="M362" s="628"/>
      <c r="N362" s="628"/>
      <c r="O362" s="628"/>
      <c r="P362" s="628"/>
      <c r="Q362" s="67"/>
      <c r="R362" s="618"/>
      <c r="S362" s="618"/>
    </row>
    <row r="363" spans="1:19" ht="21" x14ac:dyDescent="0.2">
      <c r="A363" s="803" t="s">
        <v>14</v>
      </c>
      <c r="B363" s="804"/>
      <c r="C363" s="804"/>
      <c r="D363" s="804"/>
      <c r="E363" s="804"/>
      <c r="F363" s="804"/>
      <c r="G363" s="805"/>
      <c r="H363" s="852" t="s">
        <v>74</v>
      </c>
      <c r="I363" s="853"/>
      <c r="J363" s="853"/>
      <c r="K363" s="853"/>
      <c r="L363" s="854"/>
      <c r="M363" s="801"/>
      <c r="N363" s="802"/>
      <c r="O363" s="802"/>
      <c r="P363" s="809"/>
      <c r="Q363" s="158"/>
      <c r="R363" s="618"/>
      <c r="S363" s="618"/>
    </row>
    <row r="364" spans="1:19" ht="21" x14ac:dyDescent="0.25">
      <c r="A364" s="810" t="s">
        <v>15</v>
      </c>
      <c r="B364" s="811"/>
      <c r="C364" s="811"/>
      <c r="D364" s="811"/>
      <c r="E364" s="811"/>
      <c r="F364" s="811"/>
      <c r="G364" s="812"/>
      <c r="H364" s="796" t="s">
        <v>74</v>
      </c>
      <c r="I364" s="797"/>
      <c r="J364" s="797"/>
      <c r="K364" s="797"/>
      <c r="L364" s="798"/>
      <c r="M364" s="801"/>
      <c r="N364" s="802"/>
      <c r="O364" s="802"/>
      <c r="P364" s="809"/>
      <c r="Q364" s="169"/>
      <c r="R364" s="617"/>
      <c r="S364" s="617"/>
    </row>
    <row r="365" spans="1:19" ht="21" x14ac:dyDescent="0.2">
      <c r="A365" s="810" t="s">
        <v>16</v>
      </c>
      <c r="B365" s="811"/>
      <c r="C365" s="811"/>
      <c r="D365" s="811"/>
      <c r="E365" s="811"/>
      <c r="F365" s="811"/>
      <c r="G365" s="812"/>
      <c r="H365" s="796" t="s">
        <v>74</v>
      </c>
      <c r="I365" s="797"/>
      <c r="J365" s="797"/>
      <c r="K365" s="797"/>
      <c r="L365" s="798"/>
      <c r="M365" s="801"/>
      <c r="N365" s="802"/>
      <c r="O365" s="802"/>
      <c r="P365" s="809"/>
      <c r="Q365" s="156"/>
      <c r="R365" s="618"/>
      <c r="S365" s="618"/>
    </row>
    <row r="366" spans="1:19" ht="21" x14ac:dyDescent="0.35">
      <c r="A366" s="810" t="s">
        <v>17</v>
      </c>
      <c r="B366" s="811"/>
      <c r="C366" s="811"/>
      <c r="D366" s="811"/>
      <c r="E366" s="811"/>
      <c r="F366" s="811"/>
      <c r="G366" s="812"/>
      <c r="H366" s="796" t="s">
        <v>74</v>
      </c>
      <c r="I366" s="797"/>
      <c r="J366" s="797"/>
      <c r="K366" s="797"/>
      <c r="L366" s="798"/>
      <c r="M366" s="801"/>
      <c r="N366" s="802"/>
      <c r="O366" s="802"/>
      <c r="P366" s="809"/>
      <c r="Q366" s="159"/>
      <c r="R366" s="618"/>
      <c r="S366" s="618"/>
    </row>
    <row r="367" spans="1:19" ht="63" x14ac:dyDescent="0.2">
      <c r="A367" s="810" t="s">
        <v>18</v>
      </c>
      <c r="B367" s="811"/>
      <c r="C367" s="811"/>
      <c r="D367" s="811"/>
      <c r="E367" s="811"/>
      <c r="F367" s="811"/>
      <c r="G367" s="812"/>
      <c r="H367" s="796" t="s">
        <v>73</v>
      </c>
      <c r="I367" s="797"/>
      <c r="J367" s="594"/>
      <c r="K367" s="594"/>
      <c r="L367" s="594"/>
      <c r="M367" s="593"/>
      <c r="N367" s="593"/>
      <c r="O367" s="593"/>
      <c r="P367" s="602"/>
      <c r="Q367" s="169" t="s">
        <v>645</v>
      </c>
      <c r="R367" s="618"/>
      <c r="S367" s="618"/>
    </row>
    <row r="368" spans="1:19" ht="21" x14ac:dyDescent="0.2">
      <c r="A368" s="810" t="s">
        <v>19</v>
      </c>
      <c r="B368" s="811"/>
      <c r="C368" s="811"/>
      <c r="D368" s="811"/>
      <c r="E368" s="811"/>
      <c r="F368" s="811"/>
      <c r="G368" s="812"/>
      <c r="H368" s="796" t="s">
        <v>74</v>
      </c>
      <c r="I368" s="797"/>
      <c r="J368" s="797"/>
      <c r="K368" s="797"/>
      <c r="L368" s="798"/>
      <c r="M368" s="801"/>
      <c r="N368" s="802"/>
      <c r="O368" s="802"/>
      <c r="P368" s="809"/>
      <c r="Q368" s="156"/>
      <c r="R368" s="618"/>
      <c r="S368" s="618"/>
    </row>
    <row r="369" spans="1:19" ht="21" x14ac:dyDescent="0.2">
      <c r="A369" s="803" t="s">
        <v>20</v>
      </c>
      <c r="B369" s="804"/>
      <c r="C369" s="804"/>
      <c r="D369" s="804"/>
      <c r="E369" s="804"/>
      <c r="F369" s="804"/>
      <c r="G369" s="805"/>
      <c r="H369" s="796" t="s">
        <v>74</v>
      </c>
      <c r="I369" s="797"/>
      <c r="J369" s="797"/>
      <c r="K369" s="797"/>
      <c r="L369" s="798"/>
      <c r="M369" s="801"/>
      <c r="N369" s="802"/>
      <c r="O369" s="802"/>
      <c r="P369" s="809"/>
      <c r="Q369" s="169"/>
      <c r="R369" s="618"/>
      <c r="S369" s="618"/>
    </row>
    <row r="370" spans="1:19" ht="21" x14ac:dyDescent="0.2">
      <c r="A370" s="803" t="s">
        <v>21</v>
      </c>
      <c r="B370" s="804"/>
      <c r="C370" s="804"/>
      <c r="D370" s="804"/>
      <c r="E370" s="804"/>
      <c r="F370" s="804"/>
      <c r="G370" s="805"/>
      <c r="H370" s="852" t="s">
        <v>74</v>
      </c>
      <c r="I370" s="853"/>
      <c r="J370" s="853"/>
      <c r="K370" s="853"/>
      <c r="L370" s="853"/>
      <c r="M370" s="853"/>
      <c r="N370" s="853"/>
      <c r="O370" s="853"/>
      <c r="P370" s="854"/>
      <c r="Q370" s="156"/>
      <c r="R370" s="626"/>
      <c r="S370" s="626"/>
    </row>
    <row r="371" spans="1:19" ht="42" x14ac:dyDescent="0.2">
      <c r="A371" s="803" t="s">
        <v>22</v>
      </c>
      <c r="B371" s="804"/>
      <c r="C371" s="804"/>
      <c r="D371" s="804"/>
      <c r="E371" s="804"/>
      <c r="F371" s="804"/>
      <c r="G371" s="805"/>
      <c r="H371" s="852" t="s">
        <v>73</v>
      </c>
      <c r="I371" s="853"/>
      <c r="J371" s="853"/>
      <c r="K371" s="853"/>
      <c r="L371" s="853"/>
      <c r="M371" s="853"/>
      <c r="N371" s="853"/>
      <c r="O371" s="853"/>
      <c r="P371" s="854"/>
      <c r="Q371" s="169" t="s">
        <v>646</v>
      </c>
      <c r="R371" s="618"/>
      <c r="S371" s="618"/>
    </row>
    <row r="372" spans="1:19" ht="21" x14ac:dyDescent="0.25">
      <c r="A372" s="803" t="s">
        <v>23</v>
      </c>
      <c r="B372" s="804"/>
      <c r="C372" s="804"/>
      <c r="D372" s="804"/>
      <c r="E372" s="804"/>
      <c r="F372" s="804"/>
      <c r="G372" s="805"/>
      <c r="H372" s="852" t="s">
        <v>73</v>
      </c>
      <c r="I372" s="853"/>
      <c r="J372" s="853"/>
      <c r="K372" s="853"/>
      <c r="L372" s="854"/>
      <c r="M372" s="801"/>
      <c r="N372" s="802"/>
      <c r="O372" s="802"/>
      <c r="P372" s="809"/>
      <c r="Q372" s="156" t="s">
        <v>647</v>
      </c>
      <c r="R372" s="617"/>
      <c r="S372" s="617"/>
    </row>
    <row r="373" spans="1:19" ht="42" x14ac:dyDescent="0.25">
      <c r="A373" s="803" t="s">
        <v>24</v>
      </c>
      <c r="B373" s="804"/>
      <c r="C373" s="804"/>
      <c r="D373" s="804"/>
      <c r="E373" s="804"/>
      <c r="F373" s="804"/>
      <c r="G373" s="805"/>
      <c r="H373" s="852" t="s">
        <v>73</v>
      </c>
      <c r="I373" s="853"/>
      <c r="J373" s="139"/>
      <c r="K373" s="139"/>
      <c r="L373" s="139"/>
      <c r="M373" s="593"/>
      <c r="N373" s="612"/>
      <c r="O373" s="612"/>
      <c r="P373" s="608"/>
      <c r="Q373" s="170" t="s">
        <v>605</v>
      </c>
      <c r="R373" s="617"/>
      <c r="S373" s="617"/>
    </row>
    <row r="374" spans="1:19" ht="21" x14ac:dyDescent="0.25">
      <c r="A374" s="826" t="s">
        <v>25</v>
      </c>
      <c r="B374" s="851"/>
      <c r="C374" s="851"/>
      <c r="D374" s="851"/>
      <c r="E374" s="851"/>
      <c r="F374" s="851"/>
      <c r="G374" s="829"/>
      <c r="H374" s="826"/>
      <c r="I374" s="851"/>
      <c r="J374" s="851"/>
      <c r="K374" s="851"/>
      <c r="L374" s="829"/>
      <c r="M374" s="299"/>
      <c r="N374" s="300"/>
      <c r="O374" s="300"/>
      <c r="P374" s="301"/>
      <c r="Q374" s="160"/>
      <c r="R374" s="617"/>
      <c r="S374" s="617"/>
    </row>
    <row r="375" spans="1:19" ht="21" x14ac:dyDescent="0.25">
      <c r="A375" s="810" t="s">
        <v>26</v>
      </c>
      <c r="B375" s="811"/>
      <c r="C375" s="811"/>
      <c r="D375" s="811"/>
      <c r="E375" s="811"/>
      <c r="F375" s="811"/>
      <c r="G375" s="812"/>
      <c r="H375" s="796" t="s">
        <v>74</v>
      </c>
      <c r="I375" s="797"/>
      <c r="J375" s="797"/>
      <c r="K375" s="797"/>
      <c r="L375" s="798"/>
      <c r="M375" s="593"/>
      <c r="N375" s="612"/>
      <c r="O375" s="612"/>
      <c r="P375" s="608"/>
      <c r="Q375" s="170"/>
      <c r="R375" s="617"/>
      <c r="S375" s="617"/>
    </row>
    <row r="376" spans="1:19" ht="21" x14ac:dyDescent="0.25">
      <c r="A376" s="810" t="s">
        <v>27</v>
      </c>
      <c r="B376" s="811"/>
      <c r="C376" s="811"/>
      <c r="D376" s="811"/>
      <c r="E376" s="811"/>
      <c r="F376" s="811"/>
      <c r="G376" s="812"/>
      <c r="H376" s="852" t="s">
        <v>74</v>
      </c>
      <c r="I376" s="853"/>
      <c r="J376" s="610"/>
      <c r="K376" s="610"/>
      <c r="L376" s="610"/>
      <c r="M376" s="593"/>
      <c r="N376" s="591"/>
      <c r="O376" s="591"/>
      <c r="P376" s="596"/>
      <c r="Q376" s="156"/>
      <c r="R376" s="617"/>
      <c r="S376" s="617"/>
    </row>
    <row r="377" spans="1:19" ht="21" x14ac:dyDescent="0.25">
      <c r="A377" s="810" t="s">
        <v>28</v>
      </c>
      <c r="B377" s="811"/>
      <c r="C377" s="811"/>
      <c r="D377" s="811"/>
      <c r="E377" s="811"/>
      <c r="F377" s="811"/>
      <c r="G377" s="812"/>
      <c r="H377" s="796" t="s">
        <v>74</v>
      </c>
      <c r="I377" s="797"/>
      <c r="J377" s="797"/>
      <c r="K377" s="797"/>
      <c r="L377" s="798"/>
      <c r="M377" s="801"/>
      <c r="N377" s="802"/>
      <c r="O377" s="802"/>
      <c r="P377" s="809"/>
      <c r="Q377" s="156"/>
      <c r="R377" s="617"/>
      <c r="S377" s="617"/>
    </row>
    <row r="378" spans="1:19" ht="21" x14ac:dyDescent="0.35">
      <c r="A378" s="810" t="s">
        <v>29</v>
      </c>
      <c r="B378" s="811"/>
      <c r="C378" s="811"/>
      <c r="D378" s="811"/>
      <c r="E378" s="811"/>
      <c r="F378" s="811"/>
      <c r="G378" s="812"/>
      <c r="H378" s="796" t="s">
        <v>74</v>
      </c>
      <c r="I378" s="797"/>
      <c r="J378" s="594"/>
      <c r="K378" s="594"/>
      <c r="L378" s="594"/>
      <c r="M378" s="594"/>
      <c r="N378" s="612"/>
      <c r="O378" s="612"/>
      <c r="P378" s="608"/>
      <c r="Q378" s="159"/>
      <c r="R378" s="617"/>
      <c r="S378" s="617"/>
    </row>
    <row r="379" spans="1:19" ht="21" x14ac:dyDescent="0.35">
      <c r="A379" s="810" t="s">
        <v>30</v>
      </c>
      <c r="B379" s="811"/>
      <c r="C379" s="811"/>
      <c r="D379" s="811"/>
      <c r="E379" s="811"/>
      <c r="F379" s="811"/>
      <c r="G379" s="812"/>
      <c r="H379" s="796" t="s">
        <v>74</v>
      </c>
      <c r="I379" s="797"/>
      <c r="J379" s="594"/>
      <c r="K379" s="594"/>
      <c r="L379" s="594"/>
      <c r="M379" s="601"/>
      <c r="N379" s="612"/>
      <c r="O379" s="612"/>
      <c r="P379" s="608"/>
      <c r="Q379" s="161"/>
      <c r="R379" s="617"/>
      <c r="S379" s="617"/>
    </row>
    <row r="380" spans="1:19" ht="21" x14ac:dyDescent="0.25">
      <c r="A380" s="831" t="s">
        <v>31</v>
      </c>
      <c r="B380" s="832"/>
      <c r="C380" s="832"/>
      <c r="D380" s="832"/>
      <c r="E380" s="832"/>
      <c r="F380" s="605"/>
      <c r="G380" s="606"/>
      <c r="H380" s="1000" t="s">
        <v>74</v>
      </c>
      <c r="I380" s="1001"/>
      <c r="J380" s="598"/>
      <c r="K380" s="598"/>
      <c r="L380" s="598"/>
      <c r="M380" s="814"/>
      <c r="N380" s="593"/>
      <c r="O380" s="593"/>
      <c r="P380" s="602"/>
      <c r="Q380" s="835"/>
      <c r="R380" s="617"/>
      <c r="S380" s="617"/>
    </row>
    <row r="381" spans="1:19" ht="21" x14ac:dyDescent="0.25">
      <c r="A381" s="821"/>
      <c r="B381" s="822"/>
      <c r="C381" s="822"/>
      <c r="D381" s="822"/>
      <c r="E381" s="822"/>
      <c r="F381" s="605"/>
      <c r="G381" s="606"/>
      <c r="H381" s="1002"/>
      <c r="I381" s="1003"/>
      <c r="J381" s="598"/>
      <c r="K381" s="598"/>
      <c r="L381" s="598"/>
      <c r="M381" s="816"/>
      <c r="N381" s="612"/>
      <c r="O381" s="612"/>
      <c r="P381" s="608"/>
      <c r="Q381" s="836"/>
      <c r="R381" s="617"/>
      <c r="S381" s="617"/>
    </row>
    <row r="382" spans="1:19" ht="21" x14ac:dyDescent="0.25">
      <c r="A382" s="823"/>
      <c r="B382" s="824"/>
      <c r="C382" s="824"/>
      <c r="D382" s="824"/>
      <c r="E382" s="824"/>
      <c r="F382" s="600"/>
      <c r="G382" s="604"/>
      <c r="H382" s="1004"/>
      <c r="I382" s="1005"/>
      <c r="J382" s="598"/>
      <c r="K382" s="598"/>
      <c r="L382" s="598"/>
      <c r="M382" s="818"/>
      <c r="N382" s="591"/>
      <c r="O382" s="591"/>
      <c r="P382" s="596"/>
      <c r="Q382" s="837"/>
      <c r="R382" s="617"/>
      <c r="S382" s="617"/>
    </row>
    <row r="383" spans="1:19" ht="21" x14ac:dyDescent="0.2">
      <c r="A383" s="810" t="s">
        <v>32</v>
      </c>
      <c r="B383" s="811"/>
      <c r="C383" s="811"/>
      <c r="D383" s="811"/>
      <c r="E383" s="811"/>
      <c r="F383" s="811"/>
      <c r="G383" s="812"/>
      <c r="H383" s="796" t="s">
        <v>74</v>
      </c>
      <c r="I383" s="797"/>
      <c r="J383" s="599"/>
      <c r="K383" s="599"/>
      <c r="L383" s="599"/>
      <c r="M383" s="601"/>
      <c r="N383" s="599"/>
      <c r="O383" s="599"/>
      <c r="P383" s="599"/>
      <c r="Q383" s="177"/>
      <c r="R383" s="618"/>
      <c r="S383" s="618"/>
    </row>
    <row r="384" spans="1:19" ht="21" x14ac:dyDescent="0.2">
      <c r="A384" s="810" t="s">
        <v>33</v>
      </c>
      <c r="B384" s="811"/>
      <c r="C384" s="811"/>
      <c r="D384" s="811"/>
      <c r="E384" s="811"/>
      <c r="F384" s="811"/>
      <c r="G384" s="812"/>
      <c r="H384" s="796" t="s">
        <v>74</v>
      </c>
      <c r="I384" s="797"/>
      <c r="J384" s="594"/>
      <c r="K384" s="594"/>
      <c r="L384" s="594"/>
      <c r="M384" s="594"/>
      <c r="N384" s="594"/>
      <c r="O384" s="594"/>
      <c r="P384" s="594"/>
      <c r="Q384" s="177"/>
      <c r="R384" s="618"/>
      <c r="S384" s="618"/>
    </row>
    <row r="385" spans="1:19" ht="105" x14ac:dyDescent="0.35">
      <c r="A385" s="810" t="s">
        <v>34</v>
      </c>
      <c r="B385" s="811"/>
      <c r="C385" s="811"/>
      <c r="D385" s="811"/>
      <c r="E385" s="811"/>
      <c r="F385" s="811"/>
      <c r="G385" s="812"/>
      <c r="H385" s="796" t="s">
        <v>74</v>
      </c>
      <c r="I385" s="797"/>
      <c r="J385" s="797"/>
      <c r="K385" s="797"/>
      <c r="L385" s="798"/>
      <c r="M385" s="801"/>
      <c r="N385" s="802"/>
      <c r="O385" s="802"/>
      <c r="P385" s="809"/>
      <c r="Q385" s="168" t="s">
        <v>648</v>
      </c>
      <c r="R385" s="618"/>
      <c r="S385" s="618"/>
    </row>
    <row r="386" spans="1:19" ht="21" x14ac:dyDescent="0.25">
      <c r="A386" s="810" t="s">
        <v>35</v>
      </c>
      <c r="B386" s="811"/>
      <c r="C386" s="811"/>
      <c r="D386" s="811"/>
      <c r="E386" s="811"/>
      <c r="F386" s="811"/>
      <c r="G386" s="812"/>
      <c r="H386" s="796" t="s">
        <v>74</v>
      </c>
      <c r="I386" s="797"/>
      <c r="J386" s="797"/>
      <c r="K386" s="797"/>
      <c r="L386" s="798"/>
      <c r="M386" s="801"/>
      <c r="N386" s="802"/>
      <c r="O386" s="802"/>
      <c r="P386" s="809"/>
      <c r="Q386" s="169"/>
      <c r="R386" s="619"/>
      <c r="S386" s="619"/>
    </row>
    <row r="387" spans="1:19" ht="126" x14ac:dyDescent="0.25">
      <c r="A387" s="810" t="s">
        <v>36</v>
      </c>
      <c r="B387" s="811"/>
      <c r="C387" s="811"/>
      <c r="D387" s="811"/>
      <c r="E387" s="811"/>
      <c r="F387" s="811"/>
      <c r="G387" s="812"/>
      <c r="H387" s="796" t="s">
        <v>74</v>
      </c>
      <c r="I387" s="797"/>
      <c r="J387" s="797"/>
      <c r="K387" s="797"/>
      <c r="L387" s="798"/>
      <c r="M387" s="801"/>
      <c r="N387" s="802"/>
      <c r="O387" s="802"/>
      <c r="P387" s="809"/>
      <c r="Q387" s="169" t="s">
        <v>640</v>
      </c>
      <c r="R387" s="620"/>
      <c r="S387" s="620"/>
    </row>
    <row r="388" spans="1:19" ht="21" x14ac:dyDescent="0.25">
      <c r="A388" s="810" t="s">
        <v>37</v>
      </c>
      <c r="B388" s="811"/>
      <c r="C388" s="811"/>
      <c r="D388" s="811"/>
      <c r="E388" s="811"/>
      <c r="F388" s="811"/>
      <c r="G388" s="812"/>
      <c r="H388" s="796" t="s">
        <v>74</v>
      </c>
      <c r="I388" s="797"/>
      <c r="J388" s="797"/>
      <c r="K388" s="797"/>
      <c r="L388" s="798"/>
      <c r="M388" s="801"/>
      <c r="N388" s="802"/>
      <c r="O388" s="802"/>
      <c r="P388" s="809"/>
      <c r="Q388" s="156"/>
      <c r="R388" s="620"/>
      <c r="S388" s="620"/>
    </row>
    <row r="389" spans="1:19" ht="42" x14ac:dyDescent="0.25">
      <c r="A389" s="810" t="s">
        <v>38</v>
      </c>
      <c r="B389" s="811"/>
      <c r="C389" s="811"/>
      <c r="D389" s="811"/>
      <c r="E389" s="811"/>
      <c r="F389" s="811"/>
      <c r="G389" s="812"/>
      <c r="H389" s="796" t="s">
        <v>73</v>
      </c>
      <c r="I389" s="797"/>
      <c r="J389" s="594"/>
      <c r="K389" s="594"/>
      <c r="L389" s="594"/>
      <c r="M389" s="593"/>
      <c r="N389" s="593"/>
      <c r="O389" s="593"/>
      <c r="P389" s="602"/>
      <c r="Q389" s="169" t="s">
        <v>649</v>
      </c>
      <c r="R389" s="620"/>
      <c r="S389" s="620"/>
    </row>
    <row r="390" spans="1:19" ht="21" x14ac:dyDescent="0.25">
      <c r="A390" s="810" t="s">
        <v>39</v>
      </c>
      <c r="B390" s="811"/>
      <c r="C390" s="811"/>
      <c r="D390" s="811"/>
      <c r="E390" s="811"/>
      <c r="F390" s="811"/>
      <c r="G390" s="812"/>
      <c r="H390" s="796" t="s">
        <v>74</v>
      </c>
      <c r="I390" s="797"/>
      <c r="J390" s="598"/>
      <c r="K390" s="598"/>
      <c r="L390" s="598"/>
      <c r="M390" s="594"/>
      <c r="N390" s="598"/>
      <c r="O390" s="598"/>
      <c r="P390" s="607"/>
      <c r="Q390" s="157"/>
      <c r="R390" s="617"/>
      <c r="S390" s="617"/>
    </row>
    <row r="391" spans="1:19" ht="21" x14ac:dyDescent="0.35">
      <c r="A391" s="831" t="s">
        <v>638</v>
      </c>
      <c r="B391" s="832"/>
      <c r="C391" s="832"/>
      <c r="D391" s="832"/>
      <c r="E391" s="832"/>
      <c r="F391" s="832"/>
      <c r="G391" s="833"/>
      <c r="H391" s="848" t="s">
        <v>74</v>
      </c>
      <c r="I391" s="813"/>
      <c r="J391" s="813"/>
      <c r="K391" s="813"/>
      <c r="L391" s="813"/>
      <c r="M391" s="819"/>
      <c r="N391" s="590"/>
      <c r="O391" s="590"/>
      <c r="P391" s="595"/>
      <c r="Q391" s="161"/>
      <c r="R391" s="617"/>
      <c r="S391" s="617"/>
    </row>
    <row r="392" spans="1:19" ht="21" x14ac:dyDescent="0.35">
      <c r="A392" s="823" t="s">
        <v>41</v>
      </c>
      <c r="B392" s="824"/>
      <c r="C392" s="824"/>
      <c r="D392" s="824"/>
      <c r="E392" s="824"/>
      <c r="F392" s="824"/>
      <c r="G392" s="834"/>
      <c r="H392" s="947"/>
      <c r="I392" s="817"/>
      <c r="J392" s="817"/>
      <c r="K392" s="817"/>
      <c r="L392" s="817"/>
      <c r="M392" s="820"/>
      <c r="N392" s="591"/>
      <c r="O392" s="591"/>
      <c r="P392" s="596"/>
      <c r="Q392" s="162"/>
      <c r="R392" s="617"/>
      <c r="S392" s="617"/>
    </row>
    <row r="393" spans="1:19" ht="21" x14ac:dyDescent="0.25">
      <c r="A393" s="831" t="s">
        <v>42</v>
      </c>
      <c r="B393" s="832"/>
      <c r="C393" s="832"/>
      <c r="D393" s="832"/>
      <c r="E393" s="832"/>
      <c r="F393" s="832"/>
      <c r="G393" s="833"/>
      <c r="H393" s="848" t="s">
        <v>74</v>
      </c>
      <c r="I393" s="813"/>
      <c r="J393" s="813"/>
      <c r="K393" s="813"/>
      <c r="L393" s="813"/>
      <c r="M393" s="819"/>
      <c r="N393" s="590"/>
      <c r="O393" s="590"/>
      <c r="P393" s="595"/>
      <c r="Q393" s="987"/>
      <c r="R393" s="617"/>
      <c r="S393" s="617"/>
    </row>
    <row r="394" spans="1:19" ht="21" x14ac:dyDescent="0.25">
      <c r="A394" s="823" t="s">
        <v>43</v>
      </c>
      <c r="B394" s="824"/>
      <c r="C394" s="824"/>
      <c r="D394" s="824"/>
      <c r="E394" s="600"/>
      <c r="F394" s="600"/>
      <c r="G394" s="604"/>
      <c r="H394" s="947"/>
      <c r="I394" s="817"/>
      <c r="J394" s="817"/>
      <c r="K394" s="817"/>
      <c r="L394" s="817"/>
      <c r="M394" s="820"/>
      <c r="N394" s="591"/>
      <c r="O394" s="591"/>
      <c r="P394" s="596"/>
      <c r="Q394" s="988"/>
      <c r="R394" s="621"/>
      <c r="S394" s="621"/>
    </row>
    <row r="395" spans="1:19" ht="21" x14ac:dyDescent="0.35">
      <c r="A395" s="863" t="s">
        <v>44</v>
      </c>
      <c r="B395" s="864"/>
      <c r="C395" s="864"/>
      <c r="D395" s="864"/>
      <c r="E395" s="864"/>
      <c r="F395" s="864"/>
      <c r="G395" s="865"/>
      <c r="H395" s="796" t="s">
        <v>74</v>
      </c>
      <c r="I395" s="797"/>
      <c r="J395" s="797"/>
      <c r="K395" s="797"/>
      <c r="L395" s="797"/>
      <c r="M395" s="802"/>
      <c r="N395" s="802"/>
      <c r="O395" s="802"/>
      <c r="P395" s="809"/>
      <c r="Q395" s="248"/>
      <c r="R395" s="618"/>
      <c r="S395" s="618"/>
    </row>
    <row r="396" spans="1:19" ht="21" x14ac:dyDescent="0.35">
      <c r="A396" s="810" t="s">
        <v>45</v>
      </c>
      <c r="B396" s="811"/>
      <c r="C396" s="811"/>
      <c r="D396" s="811"/>
      <c r="E396" s="811"/>
      <c r="F396" s="811"/>
      <c r="G396" s="812"/>
      <c r="H396" s="796" t="s">
        <v>74</v>
      </c>
      <c r="I396" s="797"/>
      <c r="J396" s="797"/>
      <c r="K396" s="797"/>
      <c r="L396" s="797"/>
      <c r="M396" s="802"/>
      <c r="N396" s="802"/>
      <c r="O396" s="802"/>
      <c r="P396" s="809"/>
      <c r="Q396" s="168"/>
      <c r="R396" s="617"/>
      <c r="S396" s="617"/>
    </row>
    <row r="397" spans="1:19" ht="21" x14ac:dyDescent="0.25">
      <c r="A397" s="803" t="s">
        <v>46</v>
      </c>
      <c r="B397" s="804"/>
      <c r="C397" s="804"/>
      <c r="D397" s="804"/>
      <c r="E397" s="804"/>
      <c r="F397" s="804"/>
      <c r="G397" s="805"/>
      <c r="H397" s="796" t="s">
        <v>74</v>
      </c>
      <c r="I397" s="797"/>
      <c r="J397" s="797"/>
      <c r="K397" s="797"/>
      <c r="L397" s="798"/>
      <c r="M397" s="801"/>
      <c r="N397" s="802"/>
      <c r="O397" s="802"/>
      <c r="P397" s="809"/>
      <c r="Q397" s="156"/>
      <c r="R397" s="617"/>
      <c r="S397" s="617"/>
    </row>
    <row r="398" spans="1:19" ht="21" x14ac:dyDescent="0.35">
      <c r="A398" s="803" t="s">
        <v>47</v>
      </c>
      <c r="B398" s="804"/>
      <c r="C398" s="804"/>
      <c r="D398" s="804"/>
      <c r="E398" s="804"/>
      <c r="F398" s="804"/>
      <c r="G398" s="805"/>
      <c r="H398" s="796" t="s">
        <v>74</v>
      </c>
      <c r="I398" s="797"/>
      <c r="J398" s="797"/>
      <c r="K398" s="797"/>
      <c r="L398" s="797"/>
      <c r="M398" s="819"/>
      <c r="N398" s="819"/>
      <c r="O398" s="819"/>
      <c r="P398" s="849"/>
      <c r="Q398" s="168" t="s">
        <v>625</v>
      </c>
      <c r="R398" s="617"/>
      <c r="S398" s="617"/>
    </row>
    <row r="399" spans="1:19" ht="63" x14ac:dyDescent="0.35">
      <c r="A399" s="803" t="s">
        <v>48</v>
      </c>
      <c r="B399" s="804"/>
      <c r="C399" s="804"/>
      <c r="D399" s="804"/>
      <c r="E399" s="804"/>
      <c r="F399" s="804"/>
      <c r="G399" s="805"/>
      <c r="H399" s="796" t="s">
        <v>73</v>
      </c>
      <c r="I399" s="797"/>
      <c r="J399" s="797"/>
      <c r="K399" s="797"/>
      <c r="L399" s="797"/>
      <c r="M399" s="938"/>
      <c r="N399" s="938"/>
      <c r="O399" s="938"/>
      <c r="P399" s="847"/>
      <c r="Q399" s="168" t="s">
        <v>624</v>
      </c>
      <c r="R399" s="617"/>
      <c r="S399" s="617"/>
    </row>
    <row r="400" spans="1:19" ht="42" x14ac:dyDescent="0.35">
      <c r="A400" s="803" t="s">
        <v>49</v>
      </c>
      <c r="B400" s="804"/>
      <c r="C400" s="804"/>
      <c r="D400" s="804"/>
      <c r="E400" s="804"/>
      <c r="F400" s="804"/>
      <c r="G400" s="805"/>
      <c r="H400" s="796" t="s">
        <v>73</v>
      </c>
      <c r="I400" s="797"/>
      <c r="J400" s="797"/>
      <c r="K400" s="797"/>
      <c r="L400" s="798"/>
      <c r="M400" s="989"/>
      <c r="N400" s="938"/>
      <c r="O400" s="938"/>
      <c r="P400" s="847"/>
      <c r="Q400" s="168" t="s">
        <v>650</v>
      </c>
      <c r="R400" s="617"/>
      <c r="S400" s="617"/>
    </row>
    <row r="401" spans="1:19" ht="21" x14ac:dyDescent="0.35">
      <c r="A401" s="803" t="s">
        <v>50</v>
      </c>
      <c r="B401" s="804"/>
      <c r="C401" s="804"/>
      <c r="D401" s="804"/>
      <c r="E401" s="804"/>
      <c r="F401" s="804"/>
      <c r="G401" s="805"/>
      <c r="H401" s="796" t="s">
        <v>74</v>
      </c>
      <c r="I401" s="797"/>
      <c r="J401" s="797"/>
      <c r="K401" s="797"/>
      <c r="L401" s="798"/>
      <c r="M401" s="990"/>
      <c r="N401" s="820"/>
      <c r="O401" s="820"/>
      <c r="P401" s="908"/>
      <c r="Q401" s="168"/>
      <c r="R401" s="617"/>
      <c r="S401" s="617"/>
    </row>
    <row r="402" spans="1:19" ht="21" x14ac:dyDescent="0.35">
      <c r="A402" s="803" t="s">
        <v>51</v>
      </c>
      <c r="B402" s="804"/>
      <c r="C402" s="804"/>
      <c r="D402" s="804"/>
      <c r="E402" s="804"/>
      <c r="F402" s="804"/>
      <c r="G402" s="805"/>
      <c r="H402" s="796" t="s">
        <v>74</v>
      </c>
      <c r="I402" s="797"/>
      <c r="J402" s="797"/>
      <c r="K402" s="797"/>
      <c r="L402" s="797"/>
      <c r="M402" s="797"/>
      <c r="N402" s="797"/>
      <c r="O402" s="797"/>
      <c r="P402" s="798"/>
      <c r="Q402" s="159"/>
      <c r="R402" s="617"/>
      <c r="S402" s="617"/>
    </row>
    <row r="403" spans="1:19" ht="21" x14ac:dyDescent="0.35">
      <c r="A403" s="866" t="s">
        <v>52</v>
      </c>
      <c r="B403" s="867"/>
      <c r="C403" s="867"/>
      <c r="D403" s="867"/>
      <c r="E403" s="867"/>
      <c r="F403" s="867"/>
      <c r="G403" s="868"/>
      <c r="H403" s="302"/>
      <c r="I403" s="303"/>
      <c r="J403" s="303"/>
      <c r="K403" s="303"/>
      <c r="L403" s="303"/>
      <c r="M403" s="304"/>
      <c r="N403" s="305"/>
      <c r="O403" s="305"/>
      <c r="P403" s="306"/>
      <c r="Q403" s="163"/>
      <c r="R403" s="617"/>
      <c r="S403" s="617"/>
    </row>
    <row r="404" spans="1:19" ht="21" x14ac:dyDescent="0.35">
      <c r="A404" s="831" t="s">
        <v>53</v>
      </c>
      <c r="B404" s="832"/>
      <c r="C404" s="832"/>
      <c r="D404" s="832"/>
      <c r="E404" s="832"/>
      <c r="F404" s="832"/>
      <c r="G404" s="833"/>
      <c r="H404" s="848" t="s">
        <v>74</v>
      </c>
      <c r="I404" s="813"/>
      <c r="J404" s="597"/>
      <c r="K404" s="597"/>
      <c r="L404" s="597"/>
      <c r="M404" s="813"/>
      <c r="N404" s="597"/>
      <c r="O404" s="597"/>
      <c r="P404" s="603"/>
      <c r="Q404" s="161" t="s">
        <v>651</v>
      </c>
      <c r="R404" s="617"/>
      <c r="S404" s="617"/>
    </row>
    <row r="405" spans="1:19" ht="21" x14ac:dyDescent="0.35">
      <c r="A405" s="841" t="s">
        <v>54</v>
      </c>
      <c r="B405" s="842"/>
      <c r="C405" s="842"/>
      <c r="D405" s="842"/>
      <c r="E405" s="842"/>
      <c r="F405" s="842"/>
      <c r="G405" s="843"/>
      <c r="H405" s="858"/>
      <c r="I405" s="815"/>
      <c r="J405" s="598"/>
      <c r="K405" s="598"/>
      <c r="L405" s="598"/>
      <c r="M405" s="815"/>
      <c r="N405" s="598"/>
      <c r="O405" s="598"/>
      <c r="P405" s="598"/>
      <c r="Q405" s="164" t="s">
        <v>652</v>
      </c>
      <c r="R405" s="617"/>
      <c r="S405" s="617"/>
    </row>
    <row r="406" spans="1:19" ht="21" x14ac:dyDescent="0.35">
      <c r="A406" s="841" t="s">
        <v>55</v>
      </c>
      <c r="B406" s="842"/>
      <c r="C406" s="842"/>
      <c r="D406" s="842"/>
      <c r="E406" s="842"/>
      <c r="F406" s="842"/>
      <c r="G406" s="843"/>
      <c r="H406" s="858"/>
      <c r="I406" s="815"/>
      <c r="J406" s="594"/>
      <c r="K406" s="594"/>
      <c r="L406" s="594"/>
      <c r="M406" s="815"/>
      <c r="N406" s="594"/>
      <c r="O406" s="594"/>
      <c r="P406" s="601"/>
      <c r="Q406" s="164"/>
      <c r="R406" s="622"/>
      <c r="S406" s="620"/>
    </row>
    <row r="407" spans="1:19" ht="21" x14ac:dyDescent="0.35">
      <c r="A407" s="841" t="s">
        <v>56</v>
      </c>
      <c r="B407" s="842"/>
      <c r="C407" s="842"/>
      <c r="D407" s="842"/>
      <c r="E407" s="8"/>
      <c r="F407" s="8"/>
      <c r="G407" s="592"/>
      <c r="H407" s="858"/>
      <c r="I407" s="815"/>
      <c r="J407" s="599"/>
      <c r="K407" s="599"/>
      <c r="L407" s="599"/>
      <c r="M407" s="815"/>
      <c r="N407" s="599"/>
      <c r="O407" s="599"/>
      <c r="P407" s="599"/>
      <c r="Q407" s="164"/>
      <c r="R407" s="617"/>
      <c r="S407" s="617"/>
    </row>
    <row r="408" spans="1:19" ht="21" x14ac:dyDescent="0.25">
      <c r="A408" s="841" t="s">
        <v>57</v>
      </c>
      <c r="B408" s="842"/>
      <c r="C408" s="842"/>
      <c r="D408" s="612"/>
      <c r="E408" s="612"/>
      <c r="F408" s="612"/>
      <c r="G408" s="608"/>
      <c r="H408" s="858"/>
      <c r="I408" s="815"/>
      <c r="J408" s="623"/>
      <c r="K408" s="623"/>
      <c r="L408" s="623"/>
      <c r="M408" s="815"/>
      <c r="N408" s="623"/>
      <c r="O408" s="623"/>
      <c r="P408" s="624"/>
      <c r="Q408" s="558"/>
      <c r="R408" s="617"/>
      <c r="S408" s="617"/>
    </row>
    <row r="409" spans="1:19" ht="21" x14ac:dyDescent="0.35">
      <c r="A409" s="841" t="s">
        <v>58</v>
      </c>
      <c r="B409" s="842"/>
      <c r="C409" s="842"/>
      <c r="D409" s="8"/>
      <c r="E409" s="8"/>
      <c r="F409" s="8"/>
      <c r="G409" s="9"/>
      <c r="H409" s="858"/>
      <c r="I409" s="815"/>
      <c r="J409" s="594"/>
      <c r="K409" s="594"/>
      <c r="L409" s="594"/>
      <c r="M409" s="815"/>
      <c r="N409" s="594"/>
      <c r="O409" s="594"/>
      <c r="P409" s="601"/>
      <c r="Q409" s="164"/>
      <c r="R409" s="617"/>
      <c r="S409" s="617"/>
    </row>
    <row r="410" spans="1:19" ht="21" x14ac:dyDescent="0.25">
      <c r="A410" s="841" t="s">
        <v>59</v>
      </c>
      <c r="B410" s="842"/>
      <c r="C410" s="842"/>
      <c r="D410" s="842"/>
      <c r="E410" s="842"/>
      <c r="F410" s="842"/>
      <c r="G410" s="843"/>
      <c r="H410" s="858"/>
      <c r="I410" s="815"/>
      <c r="J410" s="594"/>
      <c r="K410" s="594"/>
      <c r="L410" s="594"/>
      <c r="M410" s="815"/>
      <c r="N410" s="594"/>
      <c r="O410" s="594"/>
      <c r="P410" s="601"/>
      <c r="Q410" s="166"/>
      <c r="R410" s="617"/>
      <c r="S410" s="617"/>
    </row>
    <row r="411" spans="1:19" ht="21" x14ac:dyDescent="0.35">
      <c r="A411" s="841" t="s">
        <v>60</v>
      </c>
      <c r="B411" s="842"/>
      <c r="C411" s="842"/>
      <c r="D411" s="8"/>
      <c r="E411" s="8"/>
      <c r="F411" s="8"/>
      <c r="G411" s="9"/>
      <c r="H411" s="858"/>
      <c r="I411" s="815"/>
      <c r="J411" s="594"/>
      <c r="K411" s="594"/>
      <c r="L411" s="594"/>
      <c r="M411" s="815"/>
      <c r="N411" s="594"/>
      <c r="O411" s="594"/>
      <c r="P411" s="601"/>
      <c r="Q411" s="164"/>
      <c r="R411" s="617"/>
      <c r="S411" s="617"/>
    </row>
    <row r="412" spans="1:19" ht="21" x14ac:dyDescent="0.35">
      <c r="A412" s="841" t="s">
        <v>61</v>
      </c>
      <c r="B412" s="842"/>
      <c r="C412" s="842"/>
      <c r="D412" s="8"/>
      <c r="E412" s="8"/>
      <c r="F412" s="8"/>
      <c r="G412" s="9"/>
      <c r="H412" s="858"/>
      <c r="I412" s="815"/>
      <c r="J412" s="594"/>
      <c r="K412" s="594"/>
      <c r="L412" s="594"/>
      <c r="M412" s="815"/>
      <c r="N412" s="594"/>
      <c r="O412" s="594"/>
      <c r="P412" s="601"/>
      <c r="Q412" s="164"/>
      <c r="R412" s="617"/>
      <c r="S412" s="617"/>
    </row>
    <row r="413" spans="1:19" ht="21" x14ac:dyDescent="0.35">
      <c r="A413" s="844" t="s">
        <v>62</v>
      </c>
      <c r="B413" s="845"/>
      <c r="C413" s="845"/>
      <c r="D413" s="845"/>
      <c r="E413" s="845"/>
      <c r="F413" s="845"/>
      <c r="G413" s="846"/>
      <c r="H413" s="947"/>
      <c r="I413" s="817"/>
      <c r="J413" s="594"/>
      <c r="K413" s="594"/>
      <c r="L413" s="594"/>
      <c r="M413" s="817"/>
      <c r="N413" s="594"/>
      <c r="O413" s="594"/>
      <c r="P413" s="601"/>
      <c r="Q413" s="162"/>
      <c r="R413" s="617"/>
      <c r="S413" s="617"/>
    </row>
    <row r="414" spans="1:19" ht="31.5" customHeight="1" x14ac:dyDescent="0.35">
      <c r="A414" s="826" t="s">
        <v>63</v>
      </c>
      <c r="B414" s="851"/>
      <c r="C414" s="851"/>
      <c r="D414" s="851"/>
      <c r="E414" s="851"/>
      <c r="F414" s="851"/>
      <c r="G414" s="829"/>
      <c r="H414" s="611"/>
      <c r="I414" s="599"/>
      <c r="J414" s="599"/>
      <c r="K414" s="599"/>
      <c r="L414" s="599"/>
      <c r="M414" s="594"/>
      <c r="N414" s="599"/>
      <c r="O414" s="599"/>
      <c r="P414" s="609"/>
      <c r="Q414" s="162"/>
      <c r="R414" s="617"/>
      <c r="S414" s="617"/>
    </row>
    <row r="415" spans="1:19" ht="115.5" customHeight="1" x14ac:dyDescent="0.35">
      <c r="A415" s="810" t="s">
        <v>64</v>
      </c>
      <c r="B415" s="811"/>
      <c r="C415" s="811"/>
      <c r="D415" s="811"/>
      <c r="E415" s="811"/>
      <c r="F415" s="811"/>
      <c r="G415" s="812"/>
      <c r="H415" s="796" t="s">
        <v>74</v>
      </c>
      <c r="I415" s="797"/>
      <c r="J415" s="594"/>
      <c r="K415" s="594"/>
      <c r="L415" s="594"/>
      <c r="M415" s="594"/>
      <c r="N415" s="594"/>
      <c r="O415" s="594"/>
      <c r="P415" s="601"/>
      <c r="Q415" s="168"/>
      <c r="R415" s="617"/>
      <c r="S415" s="617"/>
    </row>
    <row r="416" spans="1:19" ht="84" x14ac:dyDescent="0.25">
      <c r="A416" s="810" t="s">
        <v>65</v>
      </c>
      <c r="B416" s="811"/>
      <c r="C416" s="811"/>
      <c r="D416" s="811"/>
      <c r="E416" s="811"/>
      <c r="F416" s="811"/>
      <c r="G416" s="812"/>
      <c r="H416" s="796" t="s">
        <v>73</v>
      </c>
      <c r="I416" s="797"/>
      <c r="J416" s="797"/>
      <c r="K416" s="797"/>
      <c r="L416" s="797"/>
      <c r="M416" s="802"/>
      <c r="N416" s="802"/>
      <c r="O416" s="802"/>
      <c r="P416" s="809"/>
      <c r="Q416" s="169" t="s">
        <v>562</v>
      </c>
      <c r="R416" s="617"/>
      <c r="S416" s="617"/>
    </row>
    <row r="417" spans="1:19" ht="21" x14ac:dyDescent="0.35">
      <c r="A417" s="629" t="s">
        <v>66</v>
      </c>
      <c r="B417" s="630"/>
      <c r="C417" s="630"/>
      <c r="D417" s="629"/>
      <c r="E417" s="605"/>
      <c r="F417" s="605"/>
      <c r="G417" s="605"/>
      <c r="H417" s="598"/>
      <c r="I417" s="598"/>
      <c r="J417" s="598"/>
      <c r="K417" s="598"/>
      <c r="L417" s="598"/>
      <c r="M417" s="612"/>
      <c r="N417" s="612"/>
      <c r="O417" s="612"/>
      <c r="P417" s="612"/>
      <c r="Q417" s="588"/>
      <c r="R417" s="617"/>
      <c r="S417" s="617"/>
    </row>
    <row r="418" spans="1:19" ht="21" x14ac:dyDescent="0.35">
      <c r="A418" s="159" t="s">
        <v>70</v>
      </c>
      <c r="B418" s="335" t="s">
        <v>67</v>
      </c>
      <c r="C418" s="335" t="s">
        <v>68</v>
      </c>
      <c r="D418" s="335" t="s">
        <v>69</v>
      </c>
      <c r="E418" s="625"/>
      <c r="F418" s="625"/>
      <c r="G418" s="625"/>
      <c r="H418" s="625"/>
      <c r="I418" s="625"/>
      <c r="J418" s="625"/>
      <c r="K418" s="625"/>
      <c r="L418" s="625"/>
      <c r="M418" s="625"/>
      <c r="N418" s="625"/>
      <c r="O418" s="625"/>
      <c r="P418" s="625"/>
      <c r="Q418" s="625"/>
      <c r="R418" s="625"/>
      <c r="S418" s="625"/>
    </row>
    <row r="419" spans="1:19" ht="21" x14ac:dyDescent="0.35">
      <c r="A419" s="338">
        <v>42</v>
      </c>
      <c r="B419" s="338">
        <v>33</v>
      </c>
      <c r="C419" s="338">
        <v>9</v>
      </c>
      <c r="D419" s="338">
        <v>78.569999999999993</v>
      </c>
    </row>
    <row r="421" spans="1:19" ht="21" x14ac:dyDescent="0.35">
      <c r="A421" s="636"/>
      <c r="B421" s="636"/>
      <c r="C421" s="637"/>
      <c r="D421" s="637"/>
      <c r="E421" s="504"/>
      <c r="F421" s="505"/>
      <c r="G421" s="711"/>
      <c r="H421" s="711"/>
      <c r="I421" s="711"/>
      <c r="J421" s="711"/>
      <c r="K421" s="711"/>
      <c r="L421" s="711"/>
      <c r="M421" s="711"/>
      <c r="N421" s="711"/>
      <c r="O421" s="711"/>
    </row>
    <row r="422" spans="1:19" ht="21" x14ac:dyDescent="0.35">
      <c r="A422" s="341"/>
      <c r="B422" s="700"/>
      <c r="C422" s="341"/>
      <c r="D422" s="341"/>
      <c r="E422" s="341"/>
      <c r="F422" s="341"/>
      <c r="G422" s="711"/>
      <c r="H422" s="711"/>
      <c r="I422" s="711"/>
      <c r="J422" s="711"/>
      <c r="K422" s="711"/>
      <c r="L422" s="711"/>
      <c r="M422" s="711"/>
      <c r="N422" s="711"/>
      <c r="O422" s="711"/>
    </row>
    <row r="423" spans="1:19" ht="21" x14ac:dyDescent="0.35">
      <c r="A423" s="341"/>
      <c r="B423" s="700"/>
      <c r="C423" s="341"/>
      <c r="D423" s="341"/>
      <c r="E423" s="341"/>
      <c r="F423" s="341"/>
      <c r="G423" s="711"/>
      <c r="H423" s="711"/>
      <c r="I423" s="711"/>
      <c r="J423" s="711"/>
      <c r="K423" s="711"/>
      <c r="L423" s="711"/>
      <c r="M423" s="711"/>
      <c r="N423" s="711"/>
      <c r="O423" s="711"/>
    </row>
    <row r="424" spans="1:19" ht="21" x14ac:dyDescent="0.35">
      <c r="A424" s="341"/>
      <c r="B424" s="700"/>
      <c r="C424" s="341"/>
      <c r="D424" s="341"/>
      <c r="E424" s="341"/>
      <c r="F424" s="341"/>
      <c r="G424" s="711"/>
      <c r="H424" s="711"/>
      <c r="I424" s="711"/>
      <c r="J424" s="711"/>
      <c r="K424" s="711"/>
      <c r="L424" s="711"/>
      <c r="M424" s="711"/>
      <c r="N424" s="711"/>
      <c r="O424" s="711"/>
    </row>
    <row r="425" spans="1:19" ht="21" x14ac:dyDescent="0.35">
      <c r="A425" s="341"/>
      <c r="B425" s="700"/>
      <c r="C425" s="341"/>
      <c r="D425" s="341"/>
      <c r="E425" s="341"/>
      <c r="F425" s="341"/>
      <c r="G425" s="711"/>
      <c r="H425" s="711"/>
      <c r="I425" s="711"/>
      <c r="J425" s="711"/>
      <c r="K425" s="711"/>
      <c r="L425" s="711"/>
      <c r="M425" s="711"/>
      <c r="N425" s="711"/>
      <c r="O425" s="711"/>
    </row>
    <row r="426" spans="1:19" ht="21" x14ac:dyDescent="0.35">
      <c r="A426" s="341"/>
      <c r="B426" s="700"/>
      <c r="C426" s="341"/>
      <c r="D426" s="341"/>
      <c r="E426" s="341"/>
      <c r="F426" s="341"/>
      <c r="G426" s="711"/>
      <c r="H426" s="711"/>
      <c r="I426" s="711"/>
      <c r="J426" s="711"/>
      <c r="K426" s="711"/>
      <c r="L426" s="711"/>
      <c r="M426" s="711"/>
      <c r="N426" s="711"/>
      <c r="O426" s="711"/>
    </row>
    <row r="427" spans="1:19" ht="21" x14ac:dyDescent="0.35">
      <c r="A427" s="341"/>
      <c r="B427" s="700"/>
      <c r="C427" s="341"/>
      <c r="D427" s="341"/>
      <c r="E427" s="341"/>
      <c r="F427" s="341"/>
      <c r="G427" s="711"/>
      <c r="H427" s="711"/>
      <c r="I427" s="711"/>
      <c r="J427" s="711"/>
      <c r="K427" s="711"/>
      <c r="L427" s="711"/>
      <c r="M427" s="711"/>
      <c r="N427" s="711"/>
      <c r="O427" s="711"/>
    </row>
    <row r="428" spans="1:19" ht="21" x14ac:dyDescent="0.35">
      <c r="A428" s="341"/>
      <c r="B428" s="700"/>
      <c r="C428" s="341"/>
      <c r="D428" s="341"/>
      <c r="E428" s="341"/>
      <c r="F428" s="341"/>
      <c r="G428" s="711"/>
      <c r="H428" s="711"/>
      <c r="I428" s="711"/>
      <c r="J428" s="711"/>
      <c r="K428" s="711"/>
      <c r="L428" s="711"/>
      <c r="M428" s="711"/>
      <c r="N428" s="711"/>
      <c r="O428" s="711"/>
    </row>
    <row r="429" spans="1:19" ht="21" x14ac:dyDescent="0.35">
      <c r="A429" s="341"/>
      <c r="B429" s="700"/>
      <c r="C429" s="341"/>
      <c r="D429" s="341"/>
      <c r="E429" s="341"/>
      <c r="F429" s="341"/>
      <c r="G429" s="711"/>
      <c r="H429" s="711"/>
      <c r="I429" s="711"/>
      <c r="J429" s="711"/>
      <c r="K429" s="711"/>
      <c r="L429" s="711"/>
      <c r="M429" s="711"/>
      <c r="N429" s="711"/>
      <c r="O429" s="711"/>
    </row>
    <row r="430" spans="1:19" ht="21" x14ac:dyDescent="0.35">
      <c r="A430" s="341"/>
      <c r="B430" s="700"/>
      <c r="C430" s="341"/>
      <c r="D430" s="341"/>
      <c r="E430" s="341"/>
      <c r="F430" s="341"/>
      <c r="G430" s="711"/>
      <c r="H430" s="711"/>
      <c r="I430" s="711"/>
      <c r="J430" s="711"/>
      <c r="K430" s="711"/>
      <c r="L430" s="711"/>
      <c r="M430" s="711"/>
      <c r="N430" s="711"/>
      <c r="O430" s="711"/>
    </row>
    <row r="431" spans="1:19" ht="21" x14ac:dyDescent="0.35">
      <c r="A431" s="341"/>
      <c r="B431" s="700"/>
      <c r="C431" s="341"/>
      <c r="D431" s="341"/>
      <c r="E431" s="341"/>
      <c r="F431" s="341"/>
      <c r="G431" s="711"/>
      <c r="H431" s="711"/>
      <c r="I431" s="711"/>
      <c r="J431" s="711"/>
      <c r="K431" s="711"/>
      <c r="L431" s="711"/>
      <c r="M431" s="711"/>
      <c r="N431" s="711"/>
      <c r="O431" s="711"/>
    </row>
    <row r="432" spans="1:19" ht="21" x14ac:dyDescent="0.35">
      <c r="A432" s="341"/>
      <c r="B432" s="700"/>
      <c r="C432" s="341"/>
      <c r="D432" s="341"/>
      <c r="E432" s="341"/>
      <c r="F432" s="341"/>
      <c r="G432" s="711"/>
      <c r="H432" s="711"/>
      <c r="I432" s="711"/>
      <c r="J432" s="711"/>
      <c r="K432" s="711"/>
      <c r="L432" s="711"/>
      <c r="M432" s="711"/>
      <c r="N432" s="711"/>
      <c r="O432" s="711"/>
    </row>
    <row r="433" spans="1:15" ht="21" x14ac:dyDescent="0.35">
      <c r="A433" s="341"/>
      <c r="B433" s="700"/>
      <c r="C433" s="341"/>
      <c r="D433" s="341"/>
      <c r="E433" s="341"/>
      <c r="F433" s="341"/>
      <c r="G433" s="711"/>
      <c r="H433" s="711"/>
      <c r="I433" s="711"/>
      <c r="J433" s="711"/>
      <c r="K433" s="711"/>
      <c r="L433" s="711"/>
      <c r="M433" s="711"/>
      <c r="N433" s="711"/>
      <c r="O433" s="711"/>
    </row>
    <row r="434" spans="1:15" ht="21" x14ac:dyDescent="0.35">
      <c r="A434" s="341"/>
      <c r="B434" s="700"/>
      <c r="C434" s="341"/>
      <c r="D434" s="341"/>
      <c r="E434" s="341"/>
      <c r="F434" s="341"/>
      <c r="G434" s="711"/>
      <c r="H434" s="711"/>
      <c r="I434" s="711"/>
      <c r="J434" s="711"/>
      <c r="K434" s="711"/>
      <c r="L434" s="711"/>
      <c r="M434" s="711"/>
      <c r="N434" s="711"/>
      <c r="O434" s="711"/>
    </row>
    <row r="435" spans="1:15" ht="21" x14ac:dyDescent="0.35">
      <c r="A435" s="341"/>
      <c r="B435" s="700"/>
      <c r="C435" s="341"/>
      <c r="D435" s="341"/>
      <c r="E435" s="341"/>
      <c r="F435" s="341"/>
      <c r="G435" s="711"/>
      <c r="H435" s="711"/>
      <c r="I435" s="711"/>
      <c r="J435" s="711"/>
      <c r="K435" s="711"/>
      <c r="L435" s="711"/>
      <c r="M435" s="711"/>
      <c r="N435" s="711"/>
      <c r="O435" s="711"/>
    </row>
    <row r="436" spans="1:15" ht="21" x14ac:dyDescent="0.35">
      <c r="A436" s="747"/>
      <c r="B436" s="747"/>
      <c r="C436" s="747"/>
      <c r="D436" s="747"/>
      <c r="E436" s="747"/>
      <c r="F436" s="747"/>
      <c r="G436" s="711"/>
      <c r="H436" s="711"/>
      <c r="I436" s="711"/>
      <c r="J436" s="711"/>
      <c r="K436" s="711"/>
      <c r="L436" s="711"/>
      <c r="M436" s="711"/>
      <c r="N436" s="711"/>
      <c r="O436" s="711"/>
    </row>
    <row r="437" spans="1:15" ht="21" x14ac:dyDescent="0.35">
      <c r="A437" s="748"/>
      <c r="B437" s="748"/>
      <c r="C437" s="748"/>
      <c r="D437" s="748"/>
      <c r="E437" s="748"/>
      <c r="F437" s="341"/>
      <c r="G437" s="711"/>
      <c r="H437" s="711"/>
      <c r="I437" s="711"/>
      <c r="J437" s="711"/>
      <c r="K437" s="711"/>
      <c r="L437" s="711"/>
      <c r="M437" s="711"/>
      <c r="N437" s="711"/>
      <c r="O437" s="711"/>
    </row>
    <row r="438" spans="1:15" ht="21" x14ac:dyDescent="0.35">
      <c r="A438" s="748"/>
      <c r="B438" s="748"/>
      <c r="C438" s="748"/>
      <c r="D438" s="748"/>
      <c r="E438" s="748"/>
      <c r="F438" s="341"/>
      <c r="G438" s="711"/>
      <c r="H438" s="711"/>
      <c r="I438" s="711"/>
      <c r="J438" s="711"/>
      <c r="K438" s="711"/>
      <c r="L438" s="711"/>
      <c r="M438" s="711"/>
      <c r="N438" s="711"/>
      <c r="O438" s="711"/>
    </row>
    <row r="439" spans="1:15" x14ac:dyDescent="0.2">
      <c r="A439" s="711"/>
      <c r="B439" s="711"/>
      <c r="C439" s="711"/>
      <c r="D439" s="943"/>
      <c r="E439" s="943"/>
      <c r="F439" s="943"/>
      <c r="G439" s="943"/>
      <c r="H439" s="943"/>
      <c r="I439" s="943"/>
      <c r="J439" s="943"/>
      <c r="K439" s="943"/>
      <c r="L439" s="943"/>
      <c r="M439" s="943"/>
      <c r="N439" s="943"/>
      <c r="O439" s="943"/>
    </row>
    <row r="440" spans="1:15" x14ac:dyDescent="0.2">
      <c r="A440" s="944"/>
      <c r="B440" s="943"/>
      <c r="C440" s="943"/>
      <c r="D440" s="943"/>
      <c r="E440" s="943"/>
      <c r="F440" s="943"/>
      <c r="G440" s="943"/>
      <c r="H440" s="943"/>
      <c r="I440" s="943"/>
      <c r="J440" s="943"/>
      <c r="K440" s="943"/>
      <c r="L440" s="943"/>
      <c r="M440" s="943"/>
      <c r="N440" s="943"/>
      <c r="O440" s="943"/>
    </row>
    <row r="441" spans="1:15" x14ac:dyDescent="0.2">
      <c r="A441" s="944"/>
      <c r="B441" s="711"/>
      <c r="C441" s="711"/>
      <c r="D441" s="711"/>
      <c r="E441" s="711"/>
      <c r="F441" s="711"/>
      <c r="G441" s="711"/>
      <c r="H441" s="711"/>
      <c r="I441" s="711"/>
      <c r="J441" s="711"/>
      <c r="K441" s="711"/>
      <c r="L441" s="711"/>
      <c r="M441" s="711"/>
      <c r="N441" s="711"/>
      <c r="O441" s="711"/>
    </row>
    <row r="442" spans="1:15" x14ac:dyDescent="0.2">
      <c r="A442" s="711"/>
      <c r="B442" s="711"/>
      <c r="C442" s="711"/>
      <c r="D442" s="711"/>
      <c r="E442" s="711"/>
      <c r="F442" s="711"/>
      <c r="G442" s="711"/>
      <c r="H442" s="711"/>
      <c r="I442" s="711"/>
      <c r="J442" s="711"/>
      <c r="K442" s="711"/>
      <c r="L442" s="711"/>
      <c r="M442" s="711"/>
      <c r="N442" s="711"/>
      <c r="O442" s="711"/>
    </row>
    <row r="443" spans="1:15" x14ac:dyDescent="0.2">
      <c r="A443" s="711"/>
      <c r="B443" s="711"/>
      <c r="C443" s="711"/>
      <c r="D443" s="711"/>
      <c r="E443" s="711"/>
      <c r="F443" s="711"/>
      <c r="G443" s="711"/>
      <c r="H443" s="711"/>
      <c r="I443" s="711"/>
      <c r="J443" s="711"/>
      <c r="K443" s="711"/>
      <c r="L443" s="711"/>
      <c r="M443" s="711"/>
      <c r="N443" s="711"/>
      <c r="O443" s="711"/>
    </row>
    <row r="444" spans="1:15" x14ac:dyDescent="0.2">
      <c r="A444" s="711"/>
      <c r="B444" s="711"/>
      <c r="C444" s="711"/>
      <c r="D444" s="711"/>
      <c r="E444" s="711"/>
      <c r="F444" s="711"/>
      <c r="G444" s="711"/>
      <c r="H444" s="711"/>
      <c r="I444" s="711"/>
      <c r="J444" s="711"/>
      <c r="K444" s="711"/>
      <c r="L444" s="711"/>
      <c r="M444" s="711"/>
      <c r="N444" s="711"/>
      <c r="O444" s="711"/>
    </row>
    <row r="445" spans="1:15" x14ac:dyDescent="0.2">
      <c r="A445" s="711"/>
      <c r="B445" s="711"/>
      <c r="C445" s="711"/>
      <c r="D445" s="711"/>
      <c r="E445" s="711"/>
      <c r="F445" s="711"/>
      <c r="G445" s="711"/>
      <c r="H445" s="711"/>
      <c r="I445" s="711"/>
      <c r="J445" s="711"/>
      <c r="K445" s="711"/>
      <c r="L445" s="711"/>
      <c r="M445" s="711"/>
      <c r="N445" s="711"/>
      <c r="O445" s="711"/>
    </row>
    <row r="446" spans="1:15" x14ac:dyDescent="0.2">
      <c r="A446" s="711"/>
      <c r="B446" s="711"/>
      <c r="C446" s="711"/>
      <c r="D446" s="711"/>
      <c r="E446" s="711"/>
      <c r="F446" s="711"/>
      <c r="G446" s="711"/>
      <c r="H446" s="711"/>
      <c r="I446" s="711"/>
      <c r="J446" s="711"/>
      <c r="K446" s="711"/>
      <c r="L446" s="711"/>
      <c r="M446" s="711"/>
      <c r="N446" s="711"/>
      <c r="O446" s="711"/>
    </row>
    <row r="447" spans="1:15" x14ac:dyDescent="0.2">
      <c r="A447" s="711"/>
      <c r="B447" s="711"/>
      <c r="C447" s="711"/>
      <c r="D447" s="711"/>
      <c r="E447" s="711"/>
      <c r="F447" s="711"/>
      <c r="G447" s="711"/>
      <c r="H447" s="711"/>
      <c r="I447" s="711"/>
      <c r="J447" s="711"/>
      <c r="K447" s="711"/>
      <c r="L447" s="711"/>
      <c r="M447" s="711"/>
      <c r="N447" s="711"/>
      <c r="O447" s="711"/>
    </row>
    <row r="448" spans="1:15" x14ac:dyDescent="0.2">
      <c r="A448" s="711"/>
      <c r="B448" s="711"/>
      <c r="C448" s="711"/>
      <c r="D448" s="711"/>
      <c r="E448" s="711"/>
      <c r="F448" s="711"/>
      <c r="G448" s="711"/>
      <c r="H448" s="711"/>
      <c r="I448" s="711"/>
      <c r="J448" s="711"/>
      <c r="K448" s="711"/>
      <c r="L448" s="711"/>
      <c r="M448" s="711"/>
      <c r="N448" s="711"/>
      <c r="O448" s="711"/>
    </row>
    <row r="449" spans="1:15" x14ac:dyDescent="0.2">
      <c r="A449" s="711"/>
      <c r="B449" s="711"/>
      <c r="C449" s="711"/>
      <c r="D449" s="711"/>
      <c r="E449" s="711"/>
      <c r="F449" s="711"/>
      <c r="G449" s="711"/>
      <c r="H449" s="711"/>
      <c r="I449" s="711"/>
      <c r="J449" s="711"/>
      <c r="K449" s="711"/>
      <c r="L449" s="711"/>
      <c r="M449" s="711"/>
      <c r="N449" s="711"/>
      <c r="O449" s="711"/>
    </row>
    <row r="450" spans="1:15" x14ac:dyDescent="0.2">
      <c r="A450" s="711"/>
      <c r="B450" s="711"/>
      <c r="C450" s="711"/>
      <c r="D450" s="711"/>
      <c r="E450" s="711"/>
      <c r="F450" s="711"/>
      <c r="G450" s="711"/>
      <c r="H450" s="711"/>
      <c r="I450" s="711"/>
      <c r="J450" s="711"/>
      <c r="K450" s="711"/>
      <c r="L450" s="711"/>
      <c r="M450" s="711"/>
      <c r="N450" s="711"/>
      <c r="O450" s="711"/>
    </row>
    <row r="451" spans="1:15" x14ac:dyDescent="0.2">
      <c r="A451" s="711"/>
      <c r="B451" s="711"/>
      <c r="C451" s="711"/>
      <c r="D451" s="711"/>
      <c r="E451" s="711"/>
      <c r="F451" s="711"/>
      <c r="G451" s="711"/>
      <c r="H451" s="711"/>
      <c r="I451" s="711"/>
      <c r="J451" s="711"/>
      <c r="K451" s="711"/>
      <c r="L451" s="711"/>
      <c r="M451" s="711"/>
      <c r="N451" s="711"/>
      <c r="O451" s="711"/>
    </row>
    <row r="452" spans="1:15" x14ac:dyDescent="0.2">
      <c r="A452" s="711"/>
      <c r="B452" s="711"/>
      <c r="C452" s="711"/>
      <c r="D452" s="711"/>
      <c r="E452" s="711"/>
      <c r="F452" s="711"/>
      <c r="G452" s="711"/>
      <c r="H452" s="711"/>
      <c r="I452" s="711"/>
      <c r="J452" s="711"/>
      <c r="K452" s="711"/>
      <c r="L452" s="711"/>
      <c r="M452" s="711"/>
      <c r="N452" s="711"/>
      <c r="O452" s="711"/>
    </row>
    <row r="453" spans="1:15" x14ac:dyDescent="0.2">
      <c r="A453" s="711"/>
      <c r="B453" s="711"/>
      <c r="C453" s="711"/>
      <c r="D453" s="711"/>
      <c r="E453" s="711"/>
      <c r="F453" s="711"/>
      <c r="G453" s="711"/>
      <c r="H453" s="711"/>
      <c r="I453" s="711"/>
      <c r="J453" s="711"/>
      <c r="K453" s="711"/>
      <c r="L453" s="711"/>
      <c r="M453" s="711"/>
      <c r="N453" s="711"/>
      <c r="O453" s="711"/>
    </row>
    <row r="454" spans="1:15" x14ac:dyDescent="0.2">
      <c r="A454" s="711"/>
      <c r="B454" s="711"/>
      <c r="C454" s="711"/>
      <c r="D454" s="711"/>
      <c r="E454" s="711"/>
      <c r="F454" s="711"/>
      <c r="G454" s="711"/>
      <c r="H454" s="711"/>
      <c r="I454" s="711"/>
      <c r="J454" s="711"/>
      <c r="K454" s="711"/>
      <c r="L454" s="711"/>
      <c r="M454" s="711"/>
      <c r="N454" s="711"/>
      <c r="O454" s="711"/>
    </row>
    <row r="455" spans="1:15" x14ac:dyDescent="0.2">
      <c r="A455" s="711"/>
      <c r="B455" s="711"/>
      <c r="C455" s="711"/>
      <c r="D455" s="711"/>
      <c r="E455" s="711"/>
      <c r="F455" s="711"/>
      <c r="G455" s="711"/>
      <c r="H455" s="711"/>
      <c r="I455" s="711"/>
      <c r="J455" s="711"/>
      <c r="K455" s="711"/>
      <c r="L455" s="711"/>
      <c r="M455" s="711"/>
      <c r="N455" s="711"/>
      <c r="O455" s="711"/>
    </row>
    <row r="456" spans="1:15" x14ac:dyDescent="0.2">
      <c r="A456" s="711"/>
      <c r="B456" s="711"/>
      <c r="C456" s="711"/>
      <c r="D456" s="711"/>
      <c r="E456" s="711"/>
      <c r="F456" s="711"/>
      <c r="G456" s="711"/>
      <c r="H456" s="711"/>
      <c r="I456" s="711"/>
      <c r="J456" s="711"/>
      <c r="K456" s="711"/>
      <c r="L456" s="711"/>
      <c r="M456" s="711"/>
      <c r="N456" s="711"/>
      <c r="O456" s="711"/>
    </row>
    <row r="457" spans="1:15" x14ac:dyDescent="0.2">
      <c r="A457" s="711"/>
      <c r="B457" s="711"/>
      <c r="C457" s="711"/>
      <c r="D457" s="711"/>
      <c r="E457" s="711"/>
      <c r="F457" s="711"/>
      <c r="G457" s="711"/>
      <c r="H457" s="711"/>
      <c r="I457" s="711"/>
      <c r="J457" s="711"/>
      <c r="K457" s="711"/>
      <c r="L457" s="711"/>
      <c r="M457" s="711"/>
      <c r="N457" s="711"/>
      <c r="O457" s="711"/>
    </row>
    <row r="458" spans="1:15" x14ac:dyDescent="0.2">
      <c r="A458" s="711"/>
      <c r="B458" s="711"/>
      <c r="C458" s="711"/>
      <c r="D458" s="711"/>
      <c r="E458" s="711"/>
      <c r="F458" s="711"/>
      <c r="G458" s="711"/>
      <c r="H458" s="711"/>
      <c r="I458" s="711"/>
      <c r="J458" s="711"/>
      <c r="K458" s="711"/>
      <c r="L458" s="711"/>
      <c r="M458" s="711"/>
      <c r="N458" s="711"/>
      <c r="O458" s="711"/>
    </row>
    <row r="459" spans="1:15" x14ac:dyDescent="0.2">
      <c r="A459" s="711"/>
      <c r="B459" s="711"/>
      <c r="C459" s="711"/>
      <c r="D459" s="711"/>
      <c r="E459" s="711"/>
      <c r="F459" s="711"/>
      <c r="G459" s="711"/>
      <c r="H459" s="711"/>
      <c r="I459" s="711"/>
      <c r="J459" s="711"/>
      <c r="K459" s="711"/>
      <c r="L459" s="711"/>
      <c r="M459" s="711"/>
      <c r="N459" s="711"/>
      <c r="O459" s="711"/>
    </row>
    <row r="460" spans="1:15" x14ac:dyDescent="0.2">
      <c r="A460" s="711"/>
      <c r="B460" s="711"/>
      <c r="C460" s="711"/>
      <c r="D460" s="711"/>
      <c r="E460" s="711"/>
      <c r="F460" s="711"/>
      <c r="G460" s="711"/>
      <c r="H460" s="711"/>
      <c r="I460" s="711"/>
      <c r="J460" s="711"/>
      <c r="K460" s="711"/>
      <c r="L460" s="711"/>
      <c r="M460" s="711"/>
      <c r="N460" s="711"/>
      <c r="O460" s="711"/>
    </row>
    <row r="461" spans="1:15" x14ac:dyDescent="0.2">
      <c r="A461" s="711"/>
      <c r="B461" s="711"/>
      <c r="C461" s="711"/>
      <c r="D461" s="711"/>
      <c r="E461" s="711"/>
      <c r="F461" s="711"/>
      <c r="G461" s="711"/>
      <c r="H461" s="711"/>
      <c r="I461" s="711"/>
      <c r="J461" s="711"/>
      <c r="K461" s="711"/>
      <c r="L461" s="711"/>
      <c r="M461" s="711"/>
      <c r="N461" s="711"/>
      <c r="O461" s="711"/>
    </row>
    <row r="462" spans="1:15" x14ac:dyDescent="0.2">
      <c r="A462" s="711"/>
      <c r="B462" s="711"/>
      <c r="C462" s="711"/>
      <c r="D462" s="711"/>
      <c r="E462" s="711"/>
      <c r="F462" s="711"/>
      <c r="G462" s="711"/>
      <c r="H462" s="711"/>
      <c r="I462" s="711"/>
      <c r="J462" s="711"/>
      <c r="K462" s="711"/>
      <c r="L462" s="711"/>
      <c r="M462" s="711"/>
      <c r="N462" s="711"/>
      <c r="O462" s="711"/>
    </row>
    <row r="463" spans="1:15" x14ac:dyDescent="0.2">
      <c r="A463" s="711"/>
      <c r="B463" s="711"/>
      <c r="C463" s="711"/>
      <c r="D463" s="711"/>
      <c r="E463" s="711"/>
      <c r="F463" s="711"/>
      <c r="G463" s="711"/>
      <c r="H463" s="711"/>
      <c r="I463" s="711"/>
      <c r="J463" s="711"/>
      <c r="K463" s="711"/>
      <c r="L463" s="711"/>
      <c r="M463" s="711"/>
      <c r="N463" s="711"/>
      <c r="O463" s="711"/>
    </row>
    <row r="464" spans="1:15" x14ac:dyDescent="0.2">
      <c r="A464" s="711"/>
      <c r="B464" s="711"/>
      <c r="C464" s="711"/>
      <c r="D464" s="711"/>
      <c r="E464" s="711"/>
      <c r="F464" s="711"/>
      <c r="G464" s="711"/>
      <c r="H464" s="711"/>
      <c r="I464" s="711"/>
      <c r="J464" s="711"/>
      <c r="K464" s="711"/>
      <c r="L464" s="711"/>
      <c r="M464" s="711"/>
      <c r="N464" s="711"/>
      <c r="O464" s="711"/>
    </row>
    <row r="465" spans="1:15" x14ac:dyDescent="0.2">
      <c r="A465" s="711"/>
      <c r="B465" s="711"/>
      <c r="C465" s="711"/>
      <c r="D465" s="711"/>
      <c r="E465" s="711"/>
      <c r="F465" s="711"/>
      <c r="G465" s="711"/>
      <c r="H465" s="711"/>
      <c r="I465" s="711"/>
      <c r="J465" s="711"/>
      <c r="K465" s="711"/>
      <c r="L465" s="711"/>
      <c r="M465" s="711"/>
      <c r="N465" s="711"/>
      <c r="O465" s="711"/>
    </row>
    <row r="466" spans="1:15" x14ac:dyDescent="0.2">
      <c r="A466" s="711"/>
      <c r="B466" s="711"/>
      <c r="C466" s="711"/>
      <c r="D466" s="711"/>
      <c r="E466" s="711"/>
      <c r="F466" s="711"/>
      <c r="G466" s="711"/>
      <c r="H466" s="711"/>
      <c r="I466" s="711"/>
      <c r="J466" s="711"/>
      <c r="K466" s="711"/>
      <c r="L466" s="711"/>
      <c r="M466" s="711"/>
      <c r="N466" s="711"/>
      <c r="O466" s="711"/>
    </row>
    <row r="467" spans="1:15" x14ac:dyDescent="0.2">
      <c r="A467" s="711"/>
      <c r="B467" s="711"/>
      <c r="C467" s="711"/>
      <c r="D467" s="711"/>
      <c r="E467" s="711"/>
      <c r="F467" s="711"/>
      <c r="G467" s="711"/>
      <c r="H467" s="711"/>
      <c r="I467" s="711"/>
      <c r="J467" s="711"/>
      <c r="K467" s="711"/>
      <c r="L467" s="711"/>
      <c r="M467" s="711"/>
      <c r="N467" s="711"/>
      <c r="O467" s="711"/>
    </row>
    <row r="468" spans="1:15" x14ac:dyDescent="0.2">
      <c r="A468" s="711"/>
      <c r="B468" s="711"/>
      <c r="C468" s="711"/>
      <c r="D468" s="711"/>
      <c r="E468" s="711"/>
      <c r="F468" s="711"/>
      <c r="G468" s="711"/>
      <c r="H468" s="711"/>
      <c r="I468" s="711"/>
      <c r="J468" s="711"/>
      <c r="K468" s="711"/>
      <c r="L468" s="711"/>
      <c r="M468" s="711"/>
      <c r="N468" s="711"/>
      <c r="O468" s="711"/>
    </row>
    <row r="469" spans="1:15" x14ac:dyDescent="0.2">
      <c r="A469" s="711"/>
      <c r="B469" s="711"/>
      <c r="C469" s="711"/>
      <c r="D469" s="711"/>
      <c r="E469" s="711"/>
      <c r="F469" s="711"/>
      <c r="G469" s="711"/>
      <c r="H469" s="711"/>
      <c r="I469" s="711"/>
      <c r="J469" s="711"/>
      <c r="K469" s="711"/>
      <c r="L469" s="711"/>
      <c r="M469" s="711"/>
      <c r="N469" s="711"/>
      <c r="O469" s="711"/>
    </row>
    <row r="470" spans="1:15" x14ac:dyDescent="0.2">
      <c r="A470" s="711"/>
      <c r="B470" s="711"/>
      <c r="C470" s="711"/>
      <c r="D470" s="711"/>
      <c r="E470" s="711"/>
      <c r="F470" s="711"/>
      <c r="G470" s="711"/>
      <c r="H470" s="711"/>
      <c r="I470" s="711"/>
      <c r="J470" s="711"/>
      <c r="K470" s="711"/>
      <c r="L470" s="711"/>
      <c r="M470" s="711"/>
      <c r="N470" s="711"/>
      <c r="O470" s="711"/>
    </row>
    <row r="471" spans="1:15" x14ac:dyDescent="0.2">
      <c r="A471" s="711"/>
      <c r="B471" s="711"/>
      <c r="C471" s="711"/>
      <c r="D471" s="711"/>
      <c r="E471" s="711"/>
      <c r="F471" s="711"/>
      <c r="G471" s="711"/>
      <c r="H471" s="711"/>
      <c r="I471" s="711"/>
      <c r="J471" s="711"/>
      <c r="K471" s="711"/>
      <c r="L471" s="711"/>
      <c r="M471" s="711"/>
      <c r="N471" s="711"/>
      <c r="O471" s="711"/>
    </row>
    <row r="472" spans="1:15" x14ac:dyDescent="0.2">
      <c r="A472" s="711"/>
      <c r="B472" s="711"/>
      <c r="C472" s="711"/>
      <c r="D472" s="711"/>
      <c r="E472" s="711"/>
      <c r="F472" s="711"/>
      <c r="G472" s="711"/>
      <c r="H472" s="711"/>
      <c r="I472" s="711"/>
      <c r="J472" s="711"/>
      <c r="K472" s="711"/>
      <c r="L472" s="711"/>
      <c r="M472" s="711"/>
      <c r="N472" s="711"/>
      <c r="O472" s="711"/>
    </row>
    <row r="473" spans="1:15" x14ac:dyDescent="0.2">
      <c r="A473" s="711"/>
      <c r="B473" s="711"/>
      <c r="C473" s="711"/>
      <c r="D473" s="711"/>
      <c r="E473" s="711"/>
      <c r="F473" s="711"/>
      <c r="G473" s="711"/>
      <c r="H473" s="711"/>
      <c r="I473" s="711"/>
      <c r="J473" s="711"/>
      <c r="K473" s="711"/>
      <c r="L473" s="711"/>
      <c r="M473" s="711"/>
      <c r="N473" s="711"/>
      <c r="O473" s="711"/>
    </row>
    <row r="474" spans="1:15" x14ac:dyDescent="0.2">
      <c r="A474" s="711"/>
      <c r="B474" s="711"/>
      <c r="C474" s="711"/>
      <c r="D474" s="711"/>
      <c r="E474" s="711"/>
      <c r="F474" s="711"/>
      <c r="G474" s="711"/>
      <c r="H474" s="711"/>
      <c r="I474" s="711"/>
      <c r="J474" s="711"/>
      <c r="K474" s="711"/>
      <c r="L474" s="711"/>
      <c r="M474" s="711"/>
      <c r="N474" s="711"/>
      <c r="O474" s="711"/>
    </row>
    <row r="475" spans="1:15" x14ac:dyDescent="0.2">
      <c r="A475" s="711"/>
      <c r="B475" s="711"/>
      <c r="C475" s="711"/>
      <c r="D475" s="711"/>
      <c r="E475" s="711"/>
      <c r="F475" s="711"/>
      <c r="G475" s="711"/>
      <c r="H475" s="711"/>
      <c r="I475" s="711"/>
      <c r="J475" s="711"/>
      <c r="K475" s="711"/>
      <c r="L475" s="711"/>
      <c r="M475" s="711"/>
      <c r="N475" s="711"/>
      <c r="O475" s="711"/>
    </row>
    <row r="476" spans="1:15" x14ac:dyDescent="0.2">
      <c r="A476" s="711"/>
      <c r="B476" s="711"/>
      <c r="C476" s="711"/>
      <c r="D476" s="711"/>
      <c r="E476" s="711"/>
      <c r="F476" s="711"/>
      <c r="G476" s="711"/>
      <c r="H476" s="711"/>
      <c r="I476" s="711"/>
      <c r="J476" s="711"/>
      <c r="K476" s="711"/>
      <c r="L476" s="711"/>
      <c r="M476" s="711"/>
      <c r="N476" s="711"/>
      <c r="O476" s="711"/>
    </row>
    <row r="477" spans="1:15" x14ac:dyDescent="0.2">
      <c r="A477" s="711"/>
      <c r="B477" s="711"/>
      <c r="C477" s="711"/>
      <c r="D477" s="711"/>
      <c r="E477" s="711"/>
      <c r="F477" s="711"/>
      <c r="G477" s="711"/>
      <c r="H477" s="711"/>
      <c r="I477" s="711"/>
      <c r="J477" s="711"/>
      <c r="K477" s="711"/>
      <c r="L477" s="711"/>
      <c r="M477" s="711"/>
      <c r="N477" s="711"/>
      <c r="O477" s="711"/>
    </row>
    <row r="478" spans="1:15" x14ac:dyDescent="0.2">
      <c r="A478" s="711"/>
      <c r="B478" s="711"/>
      <c r="C478" s="711"/>
      <c r="D478" s="711"/>
      <c r="E478" s="711"/>
      <c r="F478" s="711"/>
      <c r="G478" s="711"/>
      <c r="H478" s="711"/>
      <c r="I478" s="711"/>
      <c r="J478" s="711"/>
      <c r="K478" s="711"/>
      <c r="L478" s="711"/>
      <c r="M478" s="711"/>
      <c r="N478" s="711"/>
      <c r="O478" s="711"/>
    </row>
    <row r="479" spans="1:15" x14ac:dyDescent="0.2">
      <c r="A479" s="711"/>
      <c r="B479" s="711"/>
      <c r="C479" s="711"/>
      <c r="D479" s="711"/>
      <c r="E479" s="711"/>
      <c r="F479" s="711"/>
      <c r="G479" s="711"/>
      <c r="H479" s="711"/>
      <c r="I479" s="711"/>
      <c r="J479" s="711"/>
      <c r="K479" s="711"/>
      <c r="L479" s="711"/>
      <c r="M479" s="711"/>
      <c r="N479" s="711"/>
      <c r="O479" s="711"/>
    </row>
    <row r="480" spans="1:15" x14ac:dyDescent="0.2">
      <c r="A480" s="711"/>
      <c r="B480" s="711"/>
      <c r="C480" s="711"/>
      <c r="D480" s="711"/>
      <c r="E480" s="711"/>
      <c r="F480" s="711"/>
      <c r="G480" s="711"/>
      <c r="H480" s="711"/>
      <c r="I480" s="711"/>
      <c r="J480" s="711"/>
      <c r="K480" s="711"/>
      <c r="L480" s="711"/>
      <c r="M480" s="711"/>
      <c r="N480" s="711"/>
      <c r="O480" s="711"/>
    </row>
    <row r="481" spans="1:15" x14ac:dyDescent="0.2">
      <c r="A481" s="711"/>
      <c r="B481" s="711"/>
      <c r="C481" s="711"/>
      <c r="D481" s="711"/>
      <c r="E481" s="711"/>
      <c r="F481" s="711"/>
      <c r="G481" s="711"/>
      <c r="H481" s="711"/>
      <c r="I481" s="711"/>
      <c r="J481" s="711"/>
      <c r="K481" s="711"/>
      <c r="L481" s="711"/>
      <c r="M481" s="711"/>
      <c r="N481" s="711"/>
      <c r="O481" s="711"/>
    </row>
    <row r="482" spans="1:15" x14ac:dyDescent="0.2">
      <c r="A482" s="711"/>
      <c r="B482" s="711"/>
      <c r="C482" s="711"/>
      <c r="D482" s="711"/>
      <c r="E482" s="711"/>
      <c r="F482" s="711"/>
      <c r="G482" s="711"/>
      <c r="H482" s="711"/>
      <c r="I482" s="711"/>
      <c r="J482" s="711"/>
      <c r="K482" s="711"/>
      <c r="L482" s="711"/>
      <c r="M482" s="711"/>
      <c r="N482" s="711"/>
      <c r="O482" s="711"/>
    </row>
    <row r="483" spans="1:15" x14ac:dyDescent="0.2">
      <c r="A483" s="711"/>
      <c r="B483" s="711"/>
      <c r="C483" s="711"/>
      <c r="D483" s="711"/>
      <c r="E483" s="711"/>
      <c r="F483" s="711"/>
      <c r="G483" s="711"/>
      <c r="H483" s="711"/>
      <c r="I483" s="711"/>
      <c r="J483" s="711"/>
      <c r="K483" s="711"/>
      <c r="L483" s="711"/>
      <c r="M483" s="711"/>
      <c r="N483" s="711"/>
      <c r="O483" s="711"/>
    </row>
    <row r="484" spans="1:15" x14ac:dyDescent="0.2">
      <c r="A484" s="711"/>
      <c r="B484" s="711"/>
      <c r="C484" s="711"/>
      <c r="D484" s="711"/>
      <c r="E484" s="711"/>
      <c r="F484" s="711"/>
      <c r="G484" s="711"/>
      <c r="H484" s="711"/>
      <c r="I484" s="711"/>
      <c r="J484" s="711"/>
      <c r="K484" s="711"/>
      <c r="L484" s="711"/>
      <c r="M484" s="711"/>
      <c r="N484" s="711"/>
      <c r="O484" s="711"/>
    </row>
    <row r="485" spans="1:15" x14ac:dyDescent="0.2">
      <c r="A485" s="711"/>
      <c r="B485" s="711"/>
      <c r="C485" s="711"/>
      <c r="D485" s="711"/>
      <c r="E485" s="711"/>
      <c r="F485" s="711"/>
      <c r="G485" s="711"/>
      <c r="H485" s="711"/>
      <c r="I485" s="711"/>
      <c r="J485" s="711"/>
      <c r="K485" s="711"/>
      <c r="L485" s="711"/>
      <c r="M485" s="711"/>
      <c r="N485" s="711"/>
      <c r="O485" s="711"/>
    </row>
    <row r="486" spans="1:15" x14ac:dyDescent="0.2">
      <c r="A486" s="711"/>
      <c r="B486" s="711"/>
      <c r="C486" s="711"/>
      <c r="D486" s="711"/>
      <c r="E486" s="711"/>
      <c r="F486" s="711"/>
      <c r="G486" s="711"/>
      <c r="H486" s="711"/>
      <c r="I486" s="711"/>
      <c r="J486" s="711"/>
      <c r="K486" s="711"/>
      <c r="L486" s="711"/>
      <c r="M486" s="711"/>
      <c r="N486" s="711"/>
      <c r="O486" s="711"/>
    </row>
    <row r="487" spans="1:15" x14ac:dyDescent="0.2">
      <c r="A487" s="711"/>
      <c r="B487" s="711"/>
      <c r="C487" s="711"/>
      <c r="D487" s="711"/>
      <c r="E487" s="711"/>
      <c r="F487" s="711"/>
      <c r="G487" s="711"/>
      <c r="H487" s="711"/>
      <c r="I487" s="711"/>
      <c r="J487" s="711"/>
      <c r="K487" s="711"/>
      <c r="L487" s="711"/>
      <c r="M487" s="711"/>
      <c r="N487" s="711"/>
      <c r="O487" s="711"/>
    </row>
    <row r="488" spans="1:15" x14ac:dyDescent="0.2">
      <c r="A488" s="711"/>
      <c r="B488" s="711"/>
      <c r="C488" s="711"/>
      <c r="D488" s="711"/>
      <c r="E488" s="711"/>
      <c r="F488" s="711"/>
      <c r="G488" s="711"/>
      <c r="H488" s="711"/>
      <c r="I488" s="711"/>
      <c r="J488" s="711"/>
      <c r="K488" s="711"/>
      <c r="L488" s="711"/>
      <c r="M488" s="711"/>
      <c r="N488" s="711"/>
      <c r="O488" s="711"/>
    </row>
  </sheetData>
  <mergeCells count="825">
    <mergeCell ref="A414:G414"/>
    <mergeCell ref="A415:G415"/>
    <mergeCell ref="H415:I415"/>
    <mergeCell ref="A416:G416"/>
    <mergeCell ref="H416:L416"/>
    <mergeCell ref="M416:P416"/>
    <mergeCell ref="Q334:Q343"/>
    <mergeCell ref="A404:G404"/>
    <mergeCell ref="H404:I413"/>
    <mergeCell ref="M404:M413"/>
    <mergeCell ref="A405:G405"/>
    <mergeCell ref="A406:G406"/>
    <mergeCell ref="A407:D407"/>
    <mergeCell ref="A408:C408"/>
    <mergeCell ref="A409:C409"/>
    <mergeCell ref="A410:G410"/>
    <mergeCell ref="A411:C411"/>
    <mergeCell ref="A412:C412"/>
    <mergeCell ref="A413:G413"/>
    <mergeCell ref="A400:G400"/>
    <mergeCell ref="H400:L400"/>
    <mergeCell ref="M400:P400"/>
    <mergeCell ref="A401:G401"/>
    <mergeCell ref="H401:L401"/>
    <mergeCell ref="M401:P401"/>
    <mergeCell ref="A402:G402"/>
    <mergeCell ref="H402:P402"/>
    <mergeCell ref="A403:G403"/>
    <mergeCell ref="A397:G397"/>
    <mergeCell ref="H397:L397"/>
    <mergeCell ref="M397:P397"/>
    <mergeCell ref="A398:G398"/>
    <mergeCell ref="H398:L398"/>
    <mergeCell ref="M398:P398"/>
    <mergeCell ref="A399:G399"/>
    <mergeCell ref="H399:L399"/>
    <mergeCell ref="M399:P399"/>
    <mergeCell ref="A393:G393"/>
    <mergeCell ref="H393:L394"/>
    <mergeCell ref="M393:M394"/>
    <mergeCell ref="Q393:Q394"/>
    <mergeCell ref="A394:D394"/>
    <mergeCell ref="A395:G395"/>
    <mergeCell ref="H395:L395"/>
    <mergeCell ref="M395:P395"/>
    <mergeCell ref="A396:G396"/>
    <mergeCell ref="H396:L396"/>
    <mergeCell ref="M396:P396"/>
    <mergeCell ref="A388:G388"/>
    <mergeCell ref="H388:L388"/>
    <mergeCell ref="M388:P388"/>
    <mergeCell ref="A389:G389"/>
    <mergeCell ref="H389:I389"/>
    <mergeCell ref="A390:G390"/>
    <mergeCell ref="H390:I390"/>
    <mergeCell ref="A391:G391"/>
    <mergeCell ref="H391:L392"/>
    <mergeCell ref="M391:M392"/>
    <mergeCell ref="A392:G392"/>
    <mergeCell ref="A385:G385"/>
    <mergeCell ref="H385:L385"/>
    <mergeCell ref="M385:P385"/>
    <mergeCell ref="A386:G386"/>
    <mergeCell ref="H386:L386"/>
    <mergeCell ref="M386:P386"/>
    <mergeCell ref="A387:G387"/>
    <mergeCell ref="H387:L387"/>
    <mergeCell ref="M387:P387"/>
    <mergeCell ref="A379:G379"/>
    <mergeCell ref="H379:I379"/>
    <mergeCell ref="A380:E382"/>
    <mergeCell ref="H380:I382"/>
    <mergeCell ref="M380:M382"/>
    <mergeCell ref="Q380:Q382"/>
    <mergeCell ref="A383:G383"/>
    <mergeCell ref="H383:I383"/>
    <mergeCell ref="A384:G384"/>
    <mergeCell ref="H384:I384"/>
    <mergeCell ref="A375:G375"/>
    <mergeCell ref="H375:L375"/>
    <mergeCell ref="A376:G376"/>
    <mergeCell ref="H376:I376"/>
    <mergeCell ref="A377:G377"/>
    <mergeCell ref="H377:L377"/>
    <mergeCell ref="M377:P377"/>
    <mergeCell ref="A378:G378"/>
    <mergeCell ref="H378:I378"/>
    <mergeCell ref="A371:G371"/>
    <mergeCell ref="H371:P371"/>
    <mergeCell ref="A372:G372"/>
    <mergeCell ref="H372:L372"/>
    <mergeCell ref="M372:P372"/>
    <mergeCell ref="A373:G373"/>
    <mergeCell ref="H373:I373"/>
    <mergeCell ref="A374:G374"/>
    <mergeCell ref="H374:L374"/>
    <mergeCell ref="A367:G367"/>
    <mergeCell ref="H367:I367"/>
    <mergeCell ref="A368:G368"/>
    <mergeCell ref="H368:L368"/>
    <mergeCell ref="M368:P368"/>
    <mergeCell ref="A369:G369"/>
    <mergeCell ref="H369:L369"/>
    <mergeCell ref="M369:P369"/>
    <mergeCell ref="A370:G370"/>
    <mergeCell ref="H370:P370"/>
    <mergeCell ref="A364:G364"/>
    <mergeCell ref="H364:L364"/>
    <mergeCell ref="M364:P364"/>
    <mergeCell ref="A365:G365"/>
    <mergeCell ref="H365:L365"/>
    <mergeCell ref="M365:P365"/>
    <mergeCell ref="A366:G366"/>
    <mergeCell ref="H366:L366"/>
    <mergeCell ref="M366:P366"/>
    <mergeCell ref="A360:G360"/>
    <mergeCell ref="H360:P360"/>
    <mergeCell ref="A361:G361"/>
    <mergeCell ref="H361:P361"/>
    <mergeCell ref="A362:G362"/>
    <mergeCell ref="H362:L362"/>
    <mergeCell ref="A363:G363"/>
    <mergeCell ref="H363:L363"/>
    <mergeCell ref="M363:P363"/>
    <mergeCell ref="A355:G356"/>
    <mergeCell ref="H355:P356"/>
    <mergeCell ref="Q355:Q356"/>
    <mergeCell ref="A357:G357"/>
    <mergeCell ref="H357:L357"/>
    <mergeCell ref="M357:P357"/>
    <mergeCell ref="A358:G358"/>
    <mergeCell ref="H358:P358"/>
    <mergeCell ref="A359:G359"/>
    <mergeCell ref="H359:P359"/>
    <mergeCell ref="A344:G344"/>
    <mergeCell ref="A345:G345"/>
    <mergeCell ref="H345:I345"/>
    <mergeCell ref="A346:G346"/>
    <mergeCell ref="H346:L346"/>
    <mergeCell ref="M346:P346"/>
    <mergeCell ref="A351:Q351"/>
    <mergeCell ref="B353:S353"/>
    <mergeCell ref="B354:S354"/>
    <mergeCell ref="A334:G334"/>
    <mergeCell ref="H334:I343"/>
    <mergeCell ref="M334:M343"/>
    <mergeCell ref="A335:G335"/>
    <mergeCell ref="A336:G336"/>
    <mergeCell ref="A337:D337"/>
    <mergeCell ref="A338:C338"/>
    <mergeCell ref="A339:C339"/>
    <mergeCell ref="A340:G340"/>
    <mergeCell ref="A341:C341"/>
    <mergeCell ref="A342:C342"/>
    <mergeCell ref="A343:G343"/>
    <mergeCell ref="A330:G330"/>
    <mergeCell ref="H330:L330"/>
    <mergeCell ref="M330:P330"/>
    <mergeCell ref="A331:G331"/>
    <mergeCell ref="H331:L331"/>
    <mergeCell ref="M331:P331"/>
    <mergeCell ref="A332:G332"/>
    <mergeCell ref="H332:P332"/>
    <mergeCell ref="A333:G333"/>
    <mergeCell ref="A327:G327"/>
    <mergeCell ref="H327:L327"/>
    <mergeCell ref="M327:P327"/>
    <mergeCell ref="A328:G328"/>
    <mergeCell ref="H328:L328"/>
    <mergeCell ref="M328:P328"/>
    <mergeCell ref="A329:G329"/>
    <mergeCell ref="H329:L329"/>
    <mergeCell ref="M329:P329"/>
    <mergeCell ref="A323:G323"/>
    <mergeCell ref="H323:L324"/>
    <mergeCell ref="M323:M324"/>
    <mergeCell ref="Q323:Q324"/>
    <mergeCell ref="A324:D324"/>
    <mergeCell ref="A325:G325"/>
    <mergeCell ref="H325:L325"/>
    <mergeCell ref="M325:P325"/>
    <mergeCell ref="A326:G326"/>
    <mergeCell ref="H326:L326"/>
    <mergeCell ref="M326:P326"/>
    <mergeCell ref="A318:G318"/>
    <mergeCell ref="H318:L318"/>
    <mergeCell ref="M318:P318"/>
    <mergeCell ref="A319:G319"/>
    <mergeCell ref="H319:I319"/>
    <mergeCell ref="A320:G320"/>
    <mergeCell ref="H320:I320"/>
    <mergeCell ref="A321:G321"/>
    <mergeCell ref="H321:L322"/>
    <mergeCell ref="M321:M322"/>
    <mergeCell ref="A322:G322"/>
    <mergeCell ref="A314:G314"/>
    <mergeCell ref="H314:I314"/>
    <mergeCell ref="A315:G315"/>
    <mergeCell ref="H315:L315"/>
    <mergeCell ref="M315:P315"/>
    <mergeCell ref="A316:G316"/>
    <mergeCell ref="H316:L316"/>
    <mergeCell ref="M316:P316"/>
    <mergeCell ref="A317:G317"/>
    <mergeCell ref="H317:L317"/>
    <mergeCell ref="M317:P317"/>
    <mergeCell ref="A308:G308"/>
    <mergeCell ref="H308:I308"/>
    <mergeCell ref="A309:G309"/>
    <mergeCell ref="H309:I309"/>
    <mergeCell ref="A310:E312"/>
    <mergeCell ref="H310:I312"/>
    <mergeCell ref="M310:M312"/>
    <mergeCell ref="Q310:Q312"/>
    <mergeCell ref="A313:G313"/>
    <mergeCell ref="H313:I313"/>
    <mergeCell ref="A304:G304"/>
    <mergeCell ref="H304:L304"/>
    <mergeCell ref="A305:G305"/>
    <mergeCell ref="H305:L305"/>
    <mergeCell ref="A306:G306"/>
    <mergeCell ref="H306:I306"/>
    <mergeCell ref="A307:G307"/>
    <mergeCell ref="H307:L307"/>
    <mergeCell ref="M307:P307"/>
    <mergeCell ref="A300:G300"/>
    <mergeCell ref="H300:P300"/>
    <mergeCell ref="A301:G301"/>
    <mergeCell ref="H301:P301"/>
    <mergeCell ref="A302:G302"/>
    <mergeCell ref="H302:L302"/>
    <mergeCell ref="M302:P302"/>
    <mergeCell ref="A303:G303"/>
    <mergeCell ref="H303:I303"/>
    <mergeCell ref="A296:G296"/>
    <mergeCell ref="H296:L296"/>
    <mergeCell ref="M296:P296"/>
    <mergeCell ref="A297:G297"/>
    <mergeCell ref="H297:I297"/>
    <mergeCell ref="A298:G298"/>
    <mergeCell ref="H298:L298"/>
    <mergeCell ref="M298:P298"/>
    <mergeCell ref="A299:G299"/>
    <mergeCell ref="H299:L299"/>
    <mergeCell ref="M299:P299"/>
    <mergeCell ref="A293:G293"/>
    <mergeCell ref="H293:L293"/>
    <mergeCell ref="M293:P293"/>
    <mergeCell ref="A294:G294"/>
    <mergeCell ref="H294:L294"/>
    <mergeCell ref="M294:P294"/>
    <mergeCell ref="A295:G295"/>
    <mergeCell ref="H295:L295"/>
    <mergeCell ref="M295:P295"/>
    <mergeCell ref="A288:G288"/>
    <mergeCell ref="H288:P288"/>
    <mergeCell ref="A289:G289"/>
    <mergeCell ref="H289:P289"/>
    <mergeCell ref="A290:G290"/>
    <mergeCell ref="H290:P290"/>
    <mergeCell ref="A291:G291"/>
    <mergeCell ref="H291:P291"/>
    <mergeCell ref="A292:G292"/>
    <mergeCell ref="H292:L292"/>
    <mergeCell ref="A281:Q281"/>
    <mergeCell ref="B283:S283"/>
    <mergeCell ref="B284:S284"/>
    <mergeCell ref="A285:G286"/>
    <mergeCell ref="H285:P286"/>
    <mergeCell ref="Q285:Q286"/>
    <mergeCell ref="A287:G287"/>
    <mergeCell ref="H287:L287"/>
    <mergeCell ref="M287:P287"/>
    <mergeCell ref="A275:G275"/>
    <mergeCell ref="A276:G276"/>
    <mergeCell ref="H276:L276"/>
    <mergeCell ref="M276:P276"/>
    <mergeCell ref="A269:C269"/>
    <mergeCell ref="A270:G270"/>
    <mergeCell ref="A271:C271"/>
    <mergeCell ref="A272:C272"/>
    <mergeCell ref="A273:G273"/>
    <mergeCell ref="A274:G274"/>
    <mergeCell ref="H275:I275"/>
    <mergeCell ref="A262:G262"/>
    <mergeCell ref="H262:P262"/>
    <mergeCell ref="A263:G263"/>
    <mergeCell ref="A264:G264"/>
    <mergeCell ref="M264:M273"/>
    <mergeCell ref="A265:G265"/>
    <mergeCell ref="A266:G266"/>
    <mergeCell ref="A267:D267"/>
    <mergeCell ref="A268:C268"/>
    <mergeCell ref="H264:I273"/>
    <mergeCell ref="A260:G260"/>
    <mergeCell ref="H260:L260"/>
    <mergeCell ref="M260:P260"/>
    <mergeCell ref="A261:G261"/>
    <mergeCell ref="H261:L261"/>
    <mergeCell ref="M261:P261"/>
    <mergeCell ref="A258:G258"/>
    <mergeCell ref="H258:L258"/>
    <mergeCell ref="M258:P258"/>
    <mergeCell ref="A259:G259"/>
    <mergeCell ref="H259:L259"/>
    <mergeCell ref="M259:P259"/>
    <mergeCell ref="A256:G256"/>
    <mergeCell ref="H256:L256"/>
    <mergeCell ref="M256:P256"/>
    <mergeCell ref="A257:G257"/>
    <mergeCell ref="H257:L257"/>
    <mergeCell ref="M257:P257"/>
    <mergeCell ref="A253:G253"/>
    <mergeCell ref="H253:L254"/>
    <mergeCell ref="M253:M254"/>
    <mergeCell ref="Q253:Q254"/>
    <mergeCell ref="A254:D254"/>
    <mergeCell ref="A255:G255"/>
    <mergeCell ref="H255:L255"/>
    <mergeCell ref="M255:P255"/>
    <mergeCell ref="A249:G249"/>
    <mergeCell ref="A250:G250"/>
    <mergeCell ref="A251:G251"/>
    <mergeCell ref="H251:L252"/>
    <mergeCell ref="M251:M252"/>
    <mergeCell ref="A252:G252"/>
    <mergeCell ref="H250:I250"/>
    <mergeCell ref="A247:G247"/>
    <mergeCell ref="H247:L247"/>
    <mergeCell ref="M247:P247"/>
    <mergeCell ref="A248:G248"/>
    <mergeCell ref="H248:L248"/>
    <mergeCell ref="M248:P248"/>
    <mergeCell ref="A243:G243"/>
    <mergeCell ref="A244:G244"/>
    <mergeCell ref="A245:G245"/>
    <mergeCell ref="H245:L245"/>
    <mergeCell ref="M245:P245"/>
    <mergeCell ref="A246:G246"/>
    <mergeCell ref="H246:L246"/>
    <mergeCell ref="M246:P246"/>
    <mergeCell ref="A238:G238"/>
    <mergeCell ref="A239:G239"/>
    <mergeCell ref="A240:E242"/>
    <mergeCell ref="M240:M242"/>
    <mergeCell ref="Q240:Q242"/>
    <mergeCell ref="A235:G235"/>
    <mergeCell ref="H235:L235"/>
    <mergeCell ref="A236:G236"/>
    <mergeCell ref="A237:G237"/>
    <mergeCell ref="H237:L237"/>
    <mergeCell ref="M237:P237"/>
    <mergeCell ref="A232:G232"/>
    <mergeCell ref="H232:L232"/>
    <mergeCell ref="M232:P232"/>
    <mergeCell ref="A233:G233"/>
    <mergeCell ref="A234:G234"/>
    <mergeCell ref="H234:L234"/>
    <mergeCell ref="A229:G229"/>
    <mergeCell ref="H229:L229"/>
    <mergeCell ref="M229:P229"/>
    <mergeCell ref="A230:G230"/>
    <mergeCell ref="H230:P230"/>
    <mergeCell ref="A231:G231"/>
    <mergeCell ref="H231:P231"/>
    <mergeCell ref="A226:G226"/>
    <mergeCell ref="H226:L226"/>
    <mergeCell ref="M226:P226"/>
    <mergeCell ref="A227:G227"/>
    <mergeCell ref="A228:G228"/>
    <mergeCell ref="H228:L228"/>
    <mergeCell ref="M228:P228"/>
    <mergeCell ref="A224:G224"/>
    <mergeCell ref="H224:L224"/>
    <mergeCell ref="M224:P224"/>
    <mergeCell ref="A225:G225"/>
    <mergeCell ref="H225:L225"/>
    <mergeCell ref="M225:P225"/>
    <mergeCell ref="A221:G221"/>
    <mergeCell ref="H221:P221"/>
    <mergeCell ref="A222:G222"/>
    <mergeCell ref="H222:L222"/>
    <mergeCell ref="A223:G223"/>
    <mergeCell ref="H223:L223"/>
    <mergeCell ref="M223:P223"/>
    <mergeCell ref="A218:G218"/>
    <mergeCell ref="H218:P218"/>
    <mergeCell ref="A219:G219"/>
    <mergeCell ref="H219:P219"/>
    <mergeCell ref="A220:G220"/>
    <mergeCell ref="H220:P220"/>
    <mergeCell ref="A199:C199"/>
    <mergeCell ref="A200:G200"/>
    <mergeCell ref="A201:C201"/>
    <mergeCell ref="A202:C202"/>
    <mergeCell ref="A203:G203"/>
    <mergeCell ref="A204:G204"/>
    <mergeCell ref="A192:G192"/>
    <mergeCell ref="H192:P192"/>
    <mergeCell ref="A193:G193"/>
    <mergeCell ref="A194:G194"/>
    <mergeCell ref="M194:M203"/>
    <mergeCell ref="A195:G195"/>
    <mergeCell ref="A196:G196"/>
    <mergeCell ref="A197:D197"/>
    <mergeCell ref="A198:C198"/>
    <mergeCell ref="H194:I203"/>
    <mergeCell ref="A190:G190"/>
    <mergeCell ref="H190:L190"/>
    <mergeCell ref="M190:P190"/>
    <mergeCell ref="A191:G191"/>
    <mergeCell ref="H191:L191"/>
    <mergeCell ref="M191:P191"/>
    <mergeCell ref="A188:G188"/>
    <mergeCell ref="H188:L188"/>
    <mergeCell ref="M188:P188"/>
    <mergeCell ref="A189:G189"/>
    <mergeCell ref="H189:L189"/>
    <mergeCell ref="M189:P189"/>
    <mergeCell ref="A186:G186"/>
    <mergeCell ref="H186:L186"/>
    <mergeCell ref="M186:P186"/>
    <mergeCell ref="A187:G187"/>
    <mergeCell ref="H187:L187"/>
    <mergeCell ref="M187:P187"/>
    <mergeCell ref="A183:G183"/>
    <mergeCell ref="H183:L184"/>
    <mergeCell ref="M183:M184"/>
    <mergeCell ref="Q183:Q184"/>
    <mergeCell ref="A184:D184"/>
    <mergeCell ref="A185:G185"/>
    <mergeCell ref="H185:L185"/>
    <mergeCell ref="M185:P185"/>
    <mergeCell ref="A179:G179"/>
    <mergeCell ref="A180:G180"/>
    <mergeCell ref="A181:G181"/>
    <mergeCell ref="H181:L182"/>
    <mergeCell ref="M181:M182"/>
    <mergeCell ref="A182:G182"/>
    <mergeCell ref="H179:I179"/>
    <mergeCell ref="H180:I180"/>
    <mergeCell ref="Q181:Q182"/>
    <mergeCell ref="A177:G177"/>
    <mergeCell ref="H177:L177"/>
    <mergeCell ref="M177:P177"/>
    <mergeCell ref="A178:G178"/>
    <mergeCell ref="H178:L178"/>
    <mergeCell ref="M178:P178"/>
    <mergeCell ref="A173:G173"/>
    <mergeCell ref="A174:G174"/>
    <mergeCell ref="A175:G175"/>
    <mergeCell ref="H175:L175"/>
    <mergeCell ref="M175:P175"/>
    <mergeCell ref="A176:G176"/>
    <mergeCell ref="H176:L176"/>
    <mergeCell ref="M176:P176"/>
    <mergeCell ref="H173:I173"/>
    <mergeCell ref="H174:I174"/>
    <mergeCell ref="A168:G168"/>
    <mergeCell ref="A169:G169"/>
    <mergeCell ref="A170:E172"/>
    <mergeCell ref="M170:M172"/>
    <mergeCell ref="Q170:Q172"/>
    <mergeCell ref="A165:G165"/>
    <mergeCell ref="H165:L165"/>
    <mergeCell ref="A166:G166"/>
    <mergeCell ref="A167:G167"/>
    <mergeCell ref="H167:L167"/>
    <mergeCell ref="M167:P167"/>
    <mergeCell ref="H166:I166"/>
    <mergeCell ref="H168:I168"/>
    <mergeCell ref="H169:I169"/>
    <mergeCell ref="H170:I172"/>
    <mergeCell ref="A162:G162"/>
    <mergeCell ref="H162:L162"/>
    <mergeCell ref="M162:P162"/>
    <mergeCell ref="A163:G163"/>
    <mergeCell ref="A164:G164"/>
    <mergeCell ref="H164:L164"/>
    <mergeCell ref="A159:G159"/>
    <mergeCell ref="H159:L159"/>
    <mergeCell ref="M159:P159"/>
    <mergeCell ref="A160:G160"/>
    <mergeCell ref="H160:P160"/>
    <mergeCell ref="A161:G161"/>
    <mergeCell ref="H161:P161"/>
    <mergeCell ref="H163:I163"/>
    <mergeCell ref="A156:G156"/>
    <mergeCell ref="H156:L156"/>
    <mergeCell ref="M156:P156"/>
    <mergeCell ref="A157:G157"/>
    <mergeCell ref="A158:G158"/>
    <mergeCell ref="H158:L158"/>
    <mergeCell ref="M158:P158"/>
    <mergeCell ref="A154:G154"/>
    <mergeCell ref="H154:L154"/>
    <mergeCell ref="M154:P154"/>
    <mergeCell ref="A155:G155"/>
    <mergeCell ref="H155:L155"/>
    <mergeCell ref="M155:P155"/>
    <mergeCell ref="H157:I157"/>
    <mergeCell ref="A151:G151"/>
    <mergeCell ref="H151:P151"/>
    <mergeCell ref="A152:G152"/>
    <mergeCell ref="H152:L152"/>
    <mergeCell ref="A153:G153"/>
    <mergeCell ref="H153:L153"/>
    <mergeCell ref="M153:P153"/>
    <mergeCell ref="A148:G148"/>
    <mergeCell ref="H148:P148"/>
    <mergeCell ref="A149:G149"/>
    <mergeCell ref="H149:P149"/>
    <mergeCell ref="A150:G150"/>
    <mergeCell ref="H150:P150"/>
    <mergeCell ref="B144:S144"/>
    <mergeCell ref="A145:G146"/>
    <mergeCell ref="H145:P146"/>
    <mergeCell ref="Q145:Q146"/>
    <mergeCell ref="A147:G147"/>
    <mergeCell ref="H147:L147"/>
    <mergeCell ref="M147:P147"/>
    <mergeCell ref="A135:G135"/>
    <mergeCell ref="A136:G136"/>
    <mergeCell ref="H136:L136"/>
    <mergeCell ref="M136:P136"/>
    <mergeCell ref="A141:Q141"/>
    <mergeCell ref="B143:S143"/>
    <mergeCell ref="H135:I135"/>
    <mergeCell ref="A129:C129"/>
    <mergeCell ref="A130:G130"/>
    <mergeCell ref="A131:C131"/>
    <mergeCell ref="A132:C132"/>
    <mergeCell ref="A133:G133"/>
    <mergeCell ref="A134:G134"/>
    <mergeCell ref="A122:G122"/>
    <mergeCell ref="H122:P122"/>
    <mergeCell ref="A123:G123"/>
    <mergeCell ref="A124:G124"/>
    <mergeCell ref="M124:M133"/>
    <mergeCell ref="A125:G125"/>
    <mergeCell ref="A126:G126"/>
    <mergeCell ref="A127:D127"/>
    <mergeCell ref="A128:C128"/>
    <mergeCell ref="H124:I133"/>
    <mergeCell ref="A120:G120"/>
    <mergeCell ref="H120:L120"/>
    <mergeCell ref="M120:P120"/>
    <mergeCell ref="A121:G121"/>
    <mergeCell ref="H121:L121"/>
    <mergeCell ref="M121:P121"/>
    <mergeCell ref="A118:G118"/>
    <mergeCell ref="H118:L118"/>
    <mergeCell ref="M118:P118"/>
    <mergeCell ref="A119:G119"/>
    <mergeCell ref="H119:L119"/>
    <mergeCell ref="M119:P119"/>
    <mergeCell ref="A116:G116"/>
    <mergeCell ref="H116:L116"/>
    <mergeCell ref="M116:P116"/>
    <mergeCell ref="A117:G117"/>
    <mergeCell ref="H117:L117"/>
    <mergeCell ref="M117:P117"/>
    <mergeCell ref="A113:G113"/>
    <mergeCell ref="H113:L114"/>
    <mergeCell ref="M113:M114"/>
    <mergeCell ref="Q113:Q114"/>
    <mergeCell ref="A114:D114"/>
    <mergeCell ref="A115:G115"/>
    <mergeCell ref="H115:L115"/>
    <mergeCell ref="M115:P115"/>
    <mergeCell ref="A109:G109"/>
    <mergeCell ref="A110:G110"/>
    <mergeCell ref="A111:G111"/>
    <mergeCell ref="H111:L112"/>
    <mergeCell ref="M111:M112"/>
    <mergeCell ref="A112:G112"/>
    <mergeCell ref="H109:I109"/>
    <mergeCell ref="H110:I110"/>
    <mergeCell ref="A107:G107"/>
    <mergeCell ref="H107:L107"/>
    <mergeCell ref="M107:P107"/>
    <mergeCell ref="A108:G108"/>
    <mergeCell ref="H108:L108"/>
    <mergeCell ref="M108:P108"/>
    <mergeCell ref="A103:G103"/>
    <mergeCell ref="A104:G104"/>
    <mergeCell ref="A105:G105"/>
    <mergeCell ref="H105:L105"/>
    <mergeCell ref="M105:P105"/>
    <mergeCell ref="A106:G106"/>
    <mergeCell ref="H106:L106"/>
    <mergeCell ref="M106:P106"/>
    <mergeCell ref="H103:I103"/>
    <mergeCell ref="H104:I104"/>
    <mergeCell ref="A98:G98"/>
    <mergeCell ref="A99:G99"/>
    <mergeCell ref="A100:E102"/>
    <mergeCell ref="M100:M102"/>
    <mergeCell ref="Q100:Q102"/>
    <mergeCell ref="A95:G95"/>
    <mergeCell ref="H95:L95"/>
    <mergeCell ref="A96:G96"/>
    <mergeCell ref="A97:G97"/>
    <mergeCell ref="H97:L97"/>
    <mergeCell ref="M97:P97"/>
    <mergeCell ref="H96:I96"/>
    <mergeCell ref="H98:I98"/>
    <mergeCell ref="H99:I99"/>
    <mergeCell ref="H100:I102"/>
    <mergeCell ref="A92:G92"/>
    <mergeCell ref="H92:L92"/>
    <mergeCell ref="M92:P92"/>
    <mergeCell ref="A93:G93"/>
    <mergeCell ref="A94:G94"/>
    <mergeCell ref="H94:L94"/>
    <mergeCell ref="A89:G89"/>
    <mergeCell ref="H89:L89"/>
    <mergeCell ref="M89:P89"/>
    <mergeCell ref="A90:G90"/>
    <mergeCell ref="H90:P90"/>
    <mergeCell ref="A91:G91"/>
    <mergeCell ref="H91:P91"/>
    <mergeCell ref="H93:I93"/>
    <mergeCell ref="A86:G86"/>
    <mergeCell ref="H86:L86"/>
    <mergeCell ref="M86:P86"/>
    <mergeCell ref="A87:G87"/>
    <mergeCell ref="A88:G88"/>
    <mergeCell ref="H88:L88"/>
    <mergeCell ref="M88:P88"/>
    <mergeCell ref="A84:G84"/>
    <mergeCell ref="H84:L84"/>
    <mergeCell ref="M84:P84"/>
    <mergeCell ref="A85:G85"/>
    <mergeCell ref="H85:L85"/>
    <mergeCell ref="M85:P85"/>
    <mergeCell ref="H87:I87"/>
    <mergeCell ref="A81:G81"/>
    <mergeCell ref="H81:P81"/>
    <mergeCell ref="A82:G82"/>
    <mergeCell ref="H82:L82"/>
    <mergeCell ref="A83:G83"/>
    <mergeCell ref="H83:L83"/>
    <mergeCell ref="M83:P83"/>
    <mergeCell ref="A78:G78"/>
    <mergeCell ref="H78:P78"/>
    <mergeCell ref="A79:G79"/>
    <mergeCell ref="H79:P79"/>
    <mergeCell ref="A80:G80"/>
    <mergeCell ref="H80:P80"/>
    <mergeCell ref="B74:S74"/>
    <mergeCell ref="A75:G76"/>
    <mergeCell ref="H75:P76"/>
    <mergeCell ref="Q75:Q76"/>
    <mergeCell ref="A77:G77"/>
    <mergeCell ref="H77:L77"/>
    <mergeCell ref="M77:P77"/>
    <mergeCell ref="A65:G65"/>
    <mergeCell ref="A66:G66"/>
    <mergeCell ref="H66:L66"/>
    <mergeCell ref="M66:P66"/>
    <mergeCell ref="A71:Q71"/>
    <mergeCell ref="B73:S73"/>
    <mergeCell ref="H65:I65"/>
    <mergeCell ref="A59:C59"/>
    <mergeCell ref="A60:G60"/>
    <mergeCell ref="A61:C61"/>
    <mergeCell ref="A62:C62"/>
    <mergeCell ref="A63:G63"/>
    <mergeCell ref="A64:G64"/>
    <mergeCell ref="A52:G52"/>
    <mergeCell ref="H52:P52"/>
    <mergeCell ref="A53:G53"/>
    <mergeCell ref="A54:G54"/>
    <mergeCell ref="M54:M63"/>
    <mergeCell ref="A55:G55"/>
    <mergeCell ref="A56:G56"/>
    <mergeCell ref="A57:D57"/>
    <mergeCell ref="A58:C58"/>
    <mergeCell ref="H54:I63"/>
    <mergeCell ref="A50:G50"/>
    <mergeCell ref="H50:L50"/>
    <mergeCell ref="M50:P50"/>
    <mergeCell ref="A51:G51"/>
    <mergeCell ref="H51:L51"/>
    <mergeCell ref="M51:P51"/>
    <mergeCell ref="A48:G48"/>
    <mergeCell ref="H48:L48"/>
    <mergeCell ref="M48:P48"/>
    <mergeCell ref="A49:G49"/>
    <mergeCell ref="H49:L49"/>
    <mergeCell ref="M49:P49"/>
    <mergeCell ref="A46:G46"/>
    <mergeCell ref="H46:L46"/>
    <mergeCell ref="M46:P46"/>
    <mergeCell ref="A47:G47"/>
    <mergeCell ref="H47:L47"/>
    <mergeCell ref="M47:P47"/>
    <mergeCell ref="A43:G43"/>
    <mergeCell ref="H43:L44"/>
    <mergeCell ref="M43:M44"/>
    <mergeCell ref="Q43:Q44"/>
    <mergeCell ref="A44:D44"/>
    <mergeCell ref="A45:G45"/>
    <mergeCell ref="H45:L45"/>
    <mergeCell ref="M45:P45"/>
    <mergeCell ref="A38:G38"/>
    <mergeCell ref="H38:L38"/>
    <mergeCell ref="M38:P38"/>
    <mergeCell ref="A39:G39"/>
    <mergeCell ref="A40:G40"/>
    <mergeCell ref="A41:G41"/>
    <mergeCell ref="H41:L42"/>
    <mergeCell ref="M41:M42"/>
    <mergeCell ref="A42:G42"/>
    <mergeCell ref="H39:I39"/>
    <mergeCell ref="H40:I40"/>
    <mergeCell ref="A36:G36"/>
    <mergeCell ref="H36:L36"/>
    <mergeCell ref="M36:P36"/>
    <mergeCell ref="A37:G37"/>
    <mergeCell ref="H37:L37"/>
    <mergeCell ref="M37:P37"/>
    <mergeCell ref="Q30:Q32"/>
    <mergeCell ref="A33:G33"/>
    <mergeCell ref="A34:G34"/>
    <mergeCell ref="A35:G35"/>
    <mergeCell ref="H35:L35"/>
    <mergeCell ref="M35:P35"/>
    <mergeCell ref="H33:I33"/>
    <mergeCell ref="H34:I34"/>
    <mergeCell ref="A27:G27"/>
    <mergeCell ref="H27:L27"/>
    <mergeCell ref="M27:P27"/>
    <mergeCell ref="A28:G28"/>
    <mergeCell ref="A29:G29"/>
    <mergeCell ref="A30:E32"/>
    <mergeCell ref="M30:M32"/>
    <mergeCell ref="A23:G23"/>
    <mergeCell ref="A24:G24"/>
    <mergeCell ref="H24:L24"/>
    <mergeCell ref="A25:G25"/>
    <mergeCell ref="H25:L25"/>
    <mergeCell ref="A26:G26"/>
    <mergeCell ref="H28:I28"/>
    <mergeCell ref="H29:I29"/>
    <mergeCell ref="H30:I32"/>
    <mergeCell ref="A20:G20"/>
    <mergeCell ref="H20:P20"/>
    <mergeCell ref="A21:G21"/>
    <mergeCell ref="H21:P21"/>
    <mergeCell ref="A22:G22"/>
    <mergeCell ref="H22:L22"/>
    <mergeCell ref="M22:P22"/>
    <mergeCell ref="A17:G17"/>
    <mergeCell ref="A18:G18"/>
    <mergeCell ref="H18:L18"/>
    <mergeCell ref="M18:P18"/>
    <mergeCell ref="A19:G19"/>
    <mergeCell ref="H19:L19"/>
    <mergeCell ref="M19:P19"/>
    <mergeCell ref="A8:G8"/>
    <mergeCell ref="H8:P8"/>
    <mergeCell ref="A9:G9"/>
    <mergeCell ref="H9:P9"/>
    <mergeCell ref="A15:G15"/>
    <mergeCell ref="H15:L15"/>
    <mergeCell ref="M15:P15"/>
    <mergeCell ref="A16:G16"/>
    <mergeCell ref="H16:L16"/>
    <mergeCell ref="M16:P16"/>
    <mergeCell ref="A13:G13"/>
    <mergeCell ref="H13:L13"/>
    <mergeCell ref="M13:P13"/>
    <mergeCell ref="A14:G14"/>
    <mergeCell ref="H14:L14"/>
    <mergeCell ref="M14:P14"/>
    <mergeCell ref="A206:G206"/>
    <mergeCell ref="H206:L206"/>
    <mergeCell ref="M206:P206"/>
    <mergeCell ref="A211:Q211"/>
    <mergeCell ref="B213:S213"/>
    <mergeCell ref="H205:I205"/>
    <mergeCell ref="A1:Q1"/>
    <mergeCell ref="B3:S3"/>
    <mergeCell ref="B4:S4"/>
    <mergeCell ref="A5:G6"/>
    <mergeCell ref="H5:P6"/>
    <mergeCell ref="Q5:Q6"/>
    <mergeCell ref="H17:I17"/>
    <mergeCell ref="H23:I23"/>
    <mergeCell ref="H26:I26"/>
    <mergeCell ref="A10:G10"/>
    <mergeCell ref="H10:P10"/>
    <mergeCell ref="A11:G11"/>
    <mergeCell ref="H11:P11"/>
    <mergeCell ref="A12:G12"/>
    <mergeCell ref="H12:L12"/>
    <mergeCell ref="A7:G7"/>
    <mergeCell ref="H7:L7"/>
    <mergeCell ref="M7:P7"/>
    <mergeCell ref="A436:F436"/>
    <mergeCell ref="A437:E437"/>
    <mergeCell ref="A438:E438"/>
    <mergeCell ref="D439:O439"/>
    <mergeCell ref="A440:A441"/>
    <mergeCell ref="B440:O440"/>
    <mergeCell ref="Q194:Q203"/>
    <mergeCell ref="H227:I227"/>
    <mergeCell ref="H236:I236"/>
    <mergeCell ref="H238:I238"/>
    <mergeCell ref="H239:I239"/>
    <mergeCell ref="H243:I243"/>
    <mergeCell ref="H240:I242"/>
    <mergeCell ref="H244:I244"/>
    <mergeCell ref="H249:I249"/>
    <mergeCell ref="H233:I233"/>
    <mergeCell ref="B214:S214"/>
    <mergeCell ref="A215:G216"/>
    <mergeCell ref="H215:P216"/>
    <mergeCell ref="Q215:Q216"/>
    <mergeCell ref="A217:G217"/>
    <mergeCell ref="H217:L217"/>
    <mergeCell ref="M217:P217"/>
    <mergeCell ref="A205:G20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topLeftCell="A55" zoomScaleNormal="100" workbookViewId="0">
      <selection activeCell="Q123" sqref="Q123"/>
    </sheetView>
  </sheetViews>
  <sheetFormatPr defaultRowHeight="14.25" x14ac:dyDescent="0.2"/>
  <cols>
    <col min="1" max="1" width="17.75" customWidth="1"/>
    <col min="6" max="6" width="7.5" customWidth="1"/>
    <col min="7" max="7" width="9" hidden="1" customWidth="1"/>
    <col min="9" max="9" width="1.5" customWidth="1"/>
    <col min="10" max="12" width="9" hidden="1" customWidth="1"/>
    <col min="13" max="13" width="0.125" customWidth="1"/>
    <col min="14" max="16" width="9" hidden="1" customWidth="1"/>
    <col min="17" max="17" width="55" customWidth="1"/>
    <col min="18" max="18" width="9.125" hidden="1" customWidth="1"/>
    <col min="19" max="19" width="9" hidden="1" customWidth="1"/>
  </cols>
  <sheetData>
    <row r="1" spans="1:19" ht="26.25" x14ac:dyDescent="0.55000000000000004">
      <c r="A1" s="776" t="s">
        <v>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17"/>
      <c r="S1" s="24"/>
    </row>
    <row r="2" spans="1:19" ht="21" x14ac:dyDescent="0.35">
      <c r="A2" s="684" t="s">
        <v>1</v>
      </c>
      <c r="B2" s="685" t="s">
        <v>672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6"/>
    </row>
    <row r="3" spans="1:19" ht="21" x14ac:dyDescent="0.35">
      <c r="A3" s="687" t="s">
        <v>2</v>
      </c>
      <c r="B3" s="1016"/>
      <c r="C3" s="1017"/>
      <c r="D3" s="1017"/>
      <c r="E3" s="1017"/>
      <c r="F3" s="1017"/>
      <c r="G3" s="1017"/>
      <c r="H3" s="1017"/>
      <c r="I3" s="1017"/>
      <c r="J3" s="1017"/>
      <c r="K3" s="1017"/>
      <c r="L3" s="1017"/>
      <c r="M3" s="1017"/>
      <c r="N3" s="1017"/>
      <c r="O3" s="1017"/>
      <c r="P3" s="1017"/>
      <c r="Q3" s="1017"/>
      <c r="R3" s="1017"/>
      <c r="S3" s="1018"/>
    </row>
    <row r="4" spans="1:19" ht="21" x14ac:dyDescent="0.35">
      <c r="A4" s="688" t="s">
        <v>3</v>
      </c>
      <c r="B4" s="1016"/>
      <c r="C4" s="1017"/>
      <c r="D4" s="1017"/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1017"/>
      <c r="P4" s="1017"/>
      <c r="Q4" s="1017"/>
      <c r="R4" s="1017"/>
      <c r="S4" s="1018"/>
    </row>
    <row r="5" spans="1:19" ht="21" x14ac:dyDescent="0.35">
      <c r="A5" s="1008" t="s">
        <v>4</v>
      </c>
      <c r="B5" s="1009"/>
      <c r="C5" s="1009"/>
      <c r="D5" s="1009"/>
      <c r="E5" s="1009"/>
      <c r="F5" s="1009"/>
      <c r="G5" s="1010"/>
      <c r="H5" s="1008" t="s">
        <v>5</v>
      </c>
      <c r="I5" s="1009"/>
      <c r="J5" s="1009"/>
      <c r="K5" s="1009"/>
      <c r="L5" s="1009"/>
      <c r="M5" s="1009"/>
      <c r="N5" s="1009"/>
      <c r="O5" s="1009"/>
      <c r="P5" s="1010"/>
      <c r="Q5" s="1014" t="s">
        <v>6</v>
      </c>
      <c r="R5" s="634"/>
      <c r="S5" s="634"/>
    </row>
    <row r="6" spans="1:19" ht="28.5" customHeight="1" x14ac:dyDescent="0.2">
      <c r="A6" s="1011"/>
      <c r="B6" s="1012"/>
      <c r="C6" s="1012"/>
      <c r="D6" s="1012"/>
      <c r="E6" s="1012"/>
      <c r="F6" s="1012"/>
      <c r="G6" s="1013"/>
      <c r="H6" s="1011"/>
      <c r="I6" s="1012"/>
      <c r="J6" s="1012"/>
      <c r="K6" s="1012"/>
      <c r="L6" s="1012"/>
      <c r="M6" s="1012"/>
      <c r="N6" s="1012"/>
      <c r="O6" s="1012"/>
      <c r="P6" s="1013"/>
      <c r="Q6" s="1015"/>
      <c r="R6" s="635"/>
      <c r="S6" s="635"/>
    </row>
    <row r="7" spans="1:19" ht="21" x14ac:dyDescent="0.2">
      <c r="A7" s="789" t="s">
        <v>7</v>
      </c>
      <c r="B7" s="792"/>
      <c r="C7" s="792"/>
      <c r="D7" s="792"/>
      <c r="E7" s="792"/>
      <c r="F7" s="792"/>
      <c r="G7" s="791"/>
      <c r="H7" s="789"/>
      <c r="I7" s="792"/>
      <c r="J7" s="792"/>
      <c r="K7" s="792"/>
      <c r="L7" s="791"/>
      <c r="M7" s="789"/>
      <c r="N7" s="792"/>
      <c r="O7" s="792"/>
      <c r="P7" s="791"/>
      <c r="Q7" s="156"/>
      <c r="R7" s="681"/>
      <c r="S7" s="681"/>
    </row>
    <row r="8" spans="1:19" ht="124.5" customHeight="1" x14ac:dyDescent="0.35">
      <c r="A8" s="803" t="s">
        <v>8</v>
      </c>
      <c r="B8" s="804"/>
      <c r="C8" s="804"/>
      <c r="D8" s="804"/>
      <c r="E8" s="804"/>
      <c r="F8" s="804"/>
      <c r="G8" s="805"/>
      <c r="H8" s="801" t="s">
        <v>73</v>
      </c>
      <c r="I8" s="802"/>
      <c r="J8" s="802"/>
      <c r="K8" s="802"/>
      <c r="L8" s="802"/>
      <c r="M8" s="802"/>
      <c r="N8" s="802"/>
      <c r="O8" s="802"/>
      <c r="P8" s="809"/>
      <c r="Q8" s="473" t="s">
        <v>684</v>
      </c>
      <c r="R8" s="634"/>
      <c r="S8" s="634"/>
    </row>
    <row r="9" spans="1:19" ht="84.75" customHeight="1" x14ac:dyDescent="0.2">
      <c r="A9" s="803" t="s">
        <v>9</v>
      </c>
      <c r="B9" s="804"/>
      <c r="C9" s="804"/>
      <c r="D9" s="804"/>
      <c r="E9" s="804"/>
      <c r="F9" s="804"/>
      <c r="G9" s="805"/>
      <c r="H9" s="855" t="s">
        <v>74</v>
      </c>
      <c r="I9" s="856"/>
      <c r="J9" s="856"/>
      <c r="K9" s="856"/>
      <c r="L9" s="856"/>
      <c r="M9" s="856"/>
      <c r="N9" s="856"/>
      <c r="O9" s="856"/>
      <c r="P9" s="857"/>
      <c r="Q9" s="169" t="s">
        <v>685</v>
      </c>
      <c r="R9" s="681"/>
      <c r="S9" s="681"/>
    </row>
    <row r="10" spans="1:19" ht="84.75" customHeight="1" x14ac:dyDescent="0.2">
      <c r="A10" s="803" t="s">
        <v>10</v>
      </c>
      <c r="B10" s="804"/>
      <c r="C10" s="804"/>
      <c r="D10" s="804"/>
      <c r="E10" s="804"/>
      <c r="F10" s="804"/>
      <c r="G10" s="805"/>
      <c r="H10" s="796" t="s">
        <v>73</v>
      </c>
      <c r="I10" s="797"/>
      <c r="J10" s="797"/>
      <c r="K10" s="797"/>
      <c r="L10" s="797"/>
      <c r="M10" s="797"/>
      <c r="N10" s="797"/>
      <c r="O10" s="797"/>
      <c r="P10" s="798"/>
      <c r="Q10" s="169" t="s">
        <v>686</v>
      </c>
      <c r="R10" s="681"/>
      <c r="S10" s="681"/>
    </row>
    <row r="11" spans="1:19" ht="69.75" customHeight="1" x14ac:dyDescent="0.2">
      <c r="A11" s="810" t="s">
        <v>12</v>
      </c>
      <c r="B11" s="811"/>
      <c r="C11" s="811"/>
      <c r="D11" s="811"/>
      <c r="E11" s="811"/>
      <c r="F11" s="811"/>
      <c r="G11" s="812"/>
      <c r="H11" s="796" t="s">
        <v>73</v>
      </c>
      <c r="I11" s="797"/>
      <c r="J11" s="797"/>
      <c r="K11" s="797"/>
      <c r="L11" s="797"/>
      <c r="M11" s="797"/>
      <c r="N11" s="797"/>
      <c r="O11" s="797"/>
      <c r="P11" s="798"/>
      <c r="Q11" s="170" t="s">
        <v>687</v>
      </c>
      <c r="R11" s="681"/>
      <c r="S11" s="681"/>
    </row>
    <row r="12" spans="1:19" ht="37.5" customHeight="1" x14ac:dyDescent="0.2">
      <c r="A12" s="850" t="s">
        <v>13</v>
      </c>
      <c r="B12" s="851"/>
      <c r="C12" s="851"/>
      <c r="D12" s="851"/>
      <c r="E12" s="851"/>
      <c r="F12" s="851"/>
      <c r="G12" s="829"/>
      <c r="H12" s="826"/>
      <c r="I12" s="851"/>
      <c r="J12" s="851"/>
      <c r="K12" s="851"/>
      <c r="L12" s="829"/>
      <c r="M12" s="675"/>
      <c r="N12" s="675"/>
      <c r="O12" s="675"/>
      <c r="P12" s="675"/>
      <c r="Q12" s="67"/>
      <c r="R12" s="681"/>
      <c r="S12" s="681"/>
    </row>
    <row r="13" spans="1:19" ht="87.75" customHeight="1" x14ac:dyDescent="0.2">
      <c r="A13" s="803" t="s">
        <v>14</v>
      </c>
      <c r="B13" s="804"/>
      <c r="C13" s="804"/>
      <c r="D13" s="804"/>
      <c r="E13" s="804"/>
      <c r="F13" s="804"/>
      <c r="G13" s="805"/>
      <c r="H13" s="852" t="s">
        <v>74</v>
      </c>
      <c r="I13" s="853"/>
      <c r="J13" s="853"/>
      <c r="K13" s="853"/>
      <c r="L13" s="854"/>
      <c r="M13" s="801"/>
      <c r="N13" s="802"/>
      <c r="O13" s="802"/>
      <c r="P13" s="809"/>
      <c r="Q13" s="158"/>
      <c r="R13" s="681"/>
      <c r="S13" s="681"/>
    </row>
    <row r="14" spans="1:19" ht="47.25" customHeight="1" x14ac:dyDescent="0.35">
      <c r="A14" s="810" t="s">
        <v>15</v>
      </c>
      <c r="B14" s="811"/>
      <c r="C14" s="811"/>
      <c r="D14" s="811"/>
      <c r="E14" s="811"/>
      <c r="F14" s="811"/>
      <c r="G14" s="812"/>
      <c r="H14" s="796" t="s">
        <v>73</v>
      </c>
      <c r="I14" s="797"/>
      <c r="J14" s="797"/>
      <c r="K14" s="797"/>
      <c r="L14" s="798"/>
      <c r="M14" s="801"/>
      <c r="N14" s="802"/>
      <c r="O14" s="802"/>
      <c r="P14" s="809"/>
      <c r="Q14" s="169" t="s">
        <v>688</v>
      </c>
      <c r="R14" s="634"/>
      <c r="S14" s="634"/>
    </row>
    <row r="15" spans="1:19" ht="51" customHeight="1" x14ac:dyDescent="0.2">
      <c r="A15" s="810" t="s">
        <v>16</v>
      </c>
      <c r="B15" s="811"/>
      <c r="C15" s="811"/>
      <c r="D15" s="811"/>
      <c r="E15" s="811"/>
      <c r="F15" s="811"/>
      <c r="G15" s="812"/>
      <c r="H15" s="796" t="s">
        <v>74</v>
      </c>
      <c r="I15" s="797"/>
      <c r="J15" s="797"/>
      <c r="K15" s="797"/>
      <c r="L15" s="798"/>
      <c r="M15" s="801"/>
      <c r="N15" s="802"/>
      <c r="O15" s="802"/>
      <c r="P15" s="809"/>
      <c r="Q15" s="169" t="s">
        <v>631</v>
      </c>
      <c r="R15" s="681"/>
      <c r="S15" s="681"/>
    </row>
    <row r="16" spans="1:19" ht="72" customHeight="1" x14ac:dyDescent="0.2">
      <c r="A16" s="810" t="s">
        <v>17</v>
      </c>
      <c r="B16" s="811"/>
      <c r="C16" s="811"/>
      <c r="D16" s="811"/>
      <c r="E16" s="811"/>
      <c r="F16" s="811"/>
      <c r="G16" s="812"/>
      <c r="H16" s="796" t="s">
        <v>74</v>
      </c>
      <c r="I16" s="797"/>
      <c r="J16" s="797"/>
      <c r="K16" s="797"/>
      <c r="L16" s="798"/>
      <c r="M16" s="801"/>
      <c r="N16" s="802"/>
      <c r="O16" s="802"/>
      <c r="P16" s="809"/>
      <c r="Q16" s="156" t="s">
        <v>632</v>
      </c>
      <c r="R16" s="681"/>
      <c r="S16" s="681"/>
    </row>
    <row r="17" spans="1:19" ht="166.5" customHeight="1" x14ac:dyDescent="0.2">
      <c r="A17" s="810" t="s">
        <v>18</v>
      </c>
      <c r="B17" s="811"/>
      <c r="C17" s="811"/>
      <c r="D17" s="811"/>
      <c r="E17" s="811"/>
      <c r="F17" s="811"/>
      <c r="G17" s="812"/>
      <c r="H17" s="796" t="s">
        <v>73</v>
      </c>
      <c r="I17" s="797"/>
      <c r="J17" s="656"/>
      <c r="K17" s="656"/>
      <c r="L17" s="656"/>
      <c r="M17" s="655"/>
      <c r="N17" s="655"/>
      <c r="O17" s="655"/>
      <c r="P17" s="664"/>
      <c r="Q17" s="169" t="s">
        <v>689</v>
      </c>
      <c r="R17" s="681"/>
      <c r="S17" s="681"/>
    </row>
    <row r="18" spans="1:19" ht="63" customHeight="1" x14ac:dyDescent="0.2">
      <c r="A18" s="810" t="s">
        <v>19</v>
      </c>
      <c r="B18" s="811"/>
      <c r="C18" s="811"/>
      <c r="D18" s="811"/>
      <c r="E18" s="811"/>
      <c r="F18" s="811"/>
      <c r="G18" s="812"/>
      <c r="H18" s="796" t="s">
        <v>74</v>
      </c>
      <c r="I18" s="797"/>
      <c r="J18" s="797"/>
      <c r="K18" s="797"/>
      <c r="L18" s="798"/>
      <c r="M18" s="801"/>
      <c r="N18" s="802"/>
      <c r="O18" s="802"/>
      <c r="P18" s="809"/>
      <c r="Q18" s="169"/>
      <c r="R18" s="681"/>
      <c r="S18" s="681"/>
    </row>
    <row r="19" spans="1:19" ht="87.75" customHeight="1" x14ac:dyDescent="0.2">
      <c r="A19" s="803" t="s">
        <v>20</v>
      </c>
      <c r="B19" s="804"/>
      <c r="C19" s="804"/>
      <c r="D19" s="804"/>
      <c r="E19" s="804"/>
      <c r="F19" s="804"/>
      <c r="G19" s="805"/>
      <c r="H19" s="796" t="s">
        <v>73</v>
      </c>
      <c r="I19" s="797"/>
      <c r="J19" s="797"/>
      <c r="K19" s="797"/>
      <c r="L19" s="798"/>
      <c r="M19" s="801"/>
      <c r="N19" s="802"/>
      <c r="O19" s="802"/>
      <c r="P19" s="809"/>
      <c r="Q19" s="169" t="s">
        <v>635</v>
      </c>
      <c r="R19" s="681"/>
      <c r="S19" s="681"/>
    </row>
    <row r="20" spans="1:19" ht="48.75" customHeight="1" x14ac:dyDescent="0.2">
      <c r="A20" s="803" t="s">
        <v>21</v>
      </c>
      <c r="B20" s="804"/>
      <c r="C20" s="804"/>
      <c r="D20" s="804"/>
      <c r="E20" s="804"/>
      <c r="F20" s="804"/>
      <c r="G20" s="805"/>
      <c r="H20" s="852" t="s">
        <v>74</v>
      </c>
      <c r="I20" s="853"/>
      <c r="J20" s="853"/>
      <c r="K20" s="853"/>
      <c r="L20" s="853"/>
      <c r="M20" s="853"/>
      <c r="N20" s="853"/>
      <c r="O20" s="853"/>
      <c r="P20" s="854"/>
      <c r="Q20" s="156"/>
      <c r="R20" s="635"/>
      <c r="S20" s="635"/>
    </row>
    <row r="21" spans="1:19" ht="51.75" customHeight="1" x14ac:dyDescent="0.2">
      <c r="A21" s="803" t="s">
        <v>22</v>
      </c>
      <c r="B21" s="804"/>
      <c r="C21" s="804"/>
      <c r="D21" s="804"/>
      <c r="E21" s="804"/>
      <c r="F21" s="804"/>
      <c r="G21" s="805"/>
      <c r="H21" s="852" t="s">
        <v>74</v>
      </c>
      <c r="I21" s="853"/>
      <c r="J21" s="853"/>
      <c r="K21" s="853"/>
      <c r="L21" s="853"/>
      <c r="M21" s="853"/>
      <c r="N21" s="853"/>
      <c r="O21" s="853"/>
      <c r="P21" s="854"/>
      <c r="Q21" s="169" t="s">
        <v>690</v>
      </c>
      <c r="R21" s="681"/>
      <c r="S21" s="681"/>
    </row>
    <row r="22" spans="1:19" ht="66" customHeight="1" x14ac:dyDescent="0.35">
      <c r="A22" s="803" t="s">
        <v>23</v>
      </c>
      <c r="B22" s="804"/>
      <c r="C22" s="804"/>
      <c r="D22" s="804"/>
      <c r="E22" s="804"/>
      <c r="F22" s="804"/>
      <c r="G22" s="805"/>
      <c r="H22" s="852" t="s">
        <v>74</v>
      </c>
      <c r="I22" s="853"/>
      <c r="J22" s="853"/>
      <c r="K22" s="853"/>
      <c r="L22" s="854"/>
      <c r="M22" s="801"/>
      <c r="N22" s="802"/>
      <c r="O22" s="802"/>
      <c r="P22" s="809"/>
      <c r="Q22" s="156"/>
      <c r="R22" s="634"/>
      <c r="S22" s="634"/>
    </row>
    <row r="23" spans="1:19" ht="59.25" customHeight="1" x14ac:dyDescent="0.35">
      <c r="A23" s="803" t="s">
        <v>24</v>
      </c>
      <c r="B23" s="804"/>
      <c r="C23" s="804"/>
      <c r="D23" s="804"/>
      <c r="E23" s="804"/>
      <c r="F23" s="804"/>
      <c r="G23" s="805"/>
      <c r="H23" s="852" t="s">
        <v>73</v>
      </c>
      <c r="I23" s="853"/>
      <c r="J23" s="139"/>
      <c r="K23" s="139"/>
      <c r="L23" s="139"/>
      <c r="M23" s="655"/>
      <c r="N23" s="674"/>
      <c r="O23" s="674"/>
      <c r="P23" s="670"/>
      <c r="Q23" s="170" t="s">
        <v>605</v>
      </c>
      <c r="R23" s="634"/>
      <c r="S23" s="634"/>
    </row>
    <row r="24" spans="1:19" ht="40.5" customHeight="1" x14ac:dyDescent="0.35">
      <c r="A24" s="826" t="s">
        <v>25</v>
      </c>
      <c r="B24" s="851"/>
      <c r="C24" s="851"/>
      <c r="D24" s="851"/>
      <c r="E24" s="851"/>
      <c r="F24" s="851"/>
      <c r="G24" s="829"/>
      <c r="H24" s="826"/>
      <c r="I24" s="851"/>
      <c r="J24" s="851"/>
      <c r="K24" s="851"/>
      <c r="L24" s="829"/>
      <c r="M24" s="299"/>
      <c r="N24" s="300"/>
      <c r="O24" s="300"/>
      <c r="P24" s="301"/>
      <c r="Q24" s="160"/>
      <c r="R24" s="634"/>
      <c r="S24" s="634"/>
    </row>
    <row r="25" spans="1:19" ht="66" customHeight="1" x14ac:dyDescent="0.35">
      <c r="A25" s="810" t="s">
        <v>26</v>
      </c>
      <c r="B25" s="811"/>
      <c r="C25" s="811"/>
      <c r="D25" s="811"/>
      <c r="E25" s="811"/>
      <c r="F25" s="811"/>
      <c r="G25" s="812"/>
      <c r="H25" s="796" t="s">
        <v>74</v>
      </c>
      <c r="I25" s="797"/>
      <c r="J25" s="797"/>
      <c r="K25" s="797"/>
      <c r="L25" s="798"/>
      <c r="M25" s="655"/>
      <c r="N25" s="674"/>
      <c r="O25" s="674"/>
      <c r="P25" s="670"/>
      <c r="Q25" s="170"/>
      <c r="R25" s="634"/>
      <c r="S25" s="634"/>
    </row>
    <row r="26" spans="1:19" ht="32.25" customHeight="1" x14ac:dyDescent="0.35">
      <c r="A26" s="810" t="s">
        <v>27</v>
      </c>
      <c r="B26" s="811"/>
      <c r="C26" s="811"/>
      <c r="D26" s="811"/>
      <c r="E26" s="811"/>
      <c r="F26" s="811"/>
      <c r="G26" s="812"/>
      <c r="H26" s="852" t="s">
        <v>74</v>
      </c>
      <c r="I26" s="853"/>
      <c r="J26" s="672"/>
      <c r="K26" s="672"/>
      <c r="L26" s="672"/>
      <c r="M26" s="655"/>
      <c r="N26" s="653"/>
      <c r="O26" s="653"/>
      <c r="P26" s="658"/>
      <c r="Q26" s="156"/>
      <c r="R26" s="634"/>
      <c r="S26" s="634"/>
    </row>
    <row r="27" spans="1:19" ht="35.25" customHeight="1" x14ac:dyDescent="0.35">
      <c r="A27" s="810" t="s">
        <v>28</v>
      </c>
      <c r="B27" s="811"/>
      <c r="C27" s="811"/>
      <c r="D27" s="811"/>
      <c r="E27" s="811"/>
      <c r="F27" s="811"/>
      <c r="G27" s="812"/>
      <c r="H27" s="796" t="s">
        <v>74</v>
      </c>
      <c r="I27" s="797"/>
      <c r="J27" s="797"/>
      <c r="K27" s="797"/>
      <c r="L27" s="798"/>
      <c r="M27" s="801"/>
      <c r="N27" s="802"/>
      <c r="O27" s="802"/>
      <c r="P27" s="809"/>
      <c r="Q27" s="156"/>
      <c r="R27" s="634"/>
      <c r="S27" s="634"/>
    </row>
    <row r="28" spans="1:19" ht="132.75" customHeight="1" x14ac:dyDescent="0.35">
      <c r="A28" s="810" t="s">
        <v>29</v>
      </c>
      <c r="B28" s="811"/>
      <c r="C28" s="811"/>
      <c r="D28" s="811"/>
      <c r="E28" s="811"/>
      <c r="F28" s="811"/>
      <c r="G28" s="812"/>
      <c r="H28" s="796" t="s">
        <v>74</v>
      </c>
      <c r="I28" s="797"/>
      <c r="J28" s="656"/>
      <c r="K28" s="656"/>
      <c r="L28" s="656"/>
      <c r="M28" s="656"/>
      <c r="N28" s="674"/>
      <c r="O28" s="674"/>
      <c r="P28" s="670"/>
      <c r="Q28" s="159"/>
      <c r="R28" s="634"/>
      <c r="S28" s="634"/>
    </row>
    <row r="29" spans="1:19" ht="35.25" customHeight="1" x14ac:dyDescent="0.35">
      <c r="A29" s="810" t="s">
        <v>30</v>
      </c>
      <c r="B29" s="811"/>
      <c r="C29" s="811"/>
      <c r="D29" s="811"/>
      <c r="E29" s="811"/>
      <c r="F29" s="811"/>
      <c r="G29" s="812"/>
      <c r="H29" s="796" t="s">
        <v>74</v>
      </c>
      <c r="I29" s="797"/>
      <c r="J29" s="656"/>
      <c r="K29" s="656"/>
      <c r="L29" s="656"/>
      <c r="M29" s="663"/>
      <c r="N29" s="674"/>
      <c r="O29" s="674"/>
      <c r="P29" s="670"/>
      <c r="Q29" s="161"/>
      <c r="R29" s="634"/>
      <c r="S29" s="634"/>
    </row>
    <row r="30" spans="1:19" ht="21" x14ac:dyDescent="0.35">
      <c r="A30" s="831" t="s">
        <v>31</v>
      </c>
      <c r="B30" s="832"/>
      <c r="C30" s="832"/>
      <c r="D30" s="832"/>
      <c r="E30" s="832"/>
      <c r="F30" s="667"/>
      <c r="G30" s="668"/>
      <c r="H30" s="1000" t="s">
        <v>74</v>
      </c>
      <c r="I30" s="1001"/>
      <c r="J30" s="660"/>
      <c r="K30" s="660"/>
      <c r="L30" s="660"/>
      <c r="M30" s="814"/>
      <c r="N30" s="655"/>
      <c r="O30" s="655"/>
      <c r="P30" s="664"/>
      <c r="Q30" s="835"/>
      <c r="R30" s="634"/>
      <c r="S30" s="634"/>
    </row>
    <row r="31" spans="1:19" ht="21" x14ac:dyDescent="0.35">
      <c r="A31" s="821"/>
      <c r="B31" s="822"/>
      <c r="C31" s="822"/>
      <c r="D31" s="822"/>
      <c r="E31" s="822"/>
      <c r="F31" s="667"/>
      <c r="G31" s="668"/>
      <c r="H31" s="1002"/>
      <c r="I31" s="1003"/>
      <c r="J31" s="660"/>
      <c r="K31" s="660"/>
      <c r="L31" s="660"/>
      <c r="M31" s="816"/>
      <c r="N31" s="674"/>
      <c r="O31" s="674"/>
      <c r="P31" s="670"/>
      <c r="Q31" s="836"/>
      <c r="R31" s="634"/>
      <c r="S31" s="634"/>
    </row>
    <row r="32" spans="1:19" ht="112.5" customHeight="1" x14ac:dyDescent="0.35">
      <c r="A32" s="823"/>
      <c r="B32" s="824"/>
      <c r="C32" s="824"/>
      <c r="D32" s="824"/>
      <c r="E32" s="824"/>
      <c r="F32" s="662"/>
      <c r="G32" s="666"/>
      <c r="H32" s="1004"/>
      <c r="I32" s="1005"/>
      <c r="J32" s="660"/>
      <c r="K32" s="660"/>
      <c r="L32" s="660"/>
      <c r="M32" s="818"/>
      <c r="N32" s="653"/>
      <c r="O32" s="653"/>
      <c r="P32" s="658"/>
      <c r="Q32" s="837"/>
      <c r="R32" s="634"/>
      <c r="S32" s="634"/>
    </row>
    <row r="33" spans="1:19" ht="134.25" customHeight="1" x14ac:dyDescent="0.2">
      <c r="A33" s="810" t="s">
        <v>32</v>
      </c>
      <c r="B33" s="811"/>
      <c r="C33" s="811"/>
      <c r="D33" s="811"/>
      <c r="E33" s="811"/>
      <c r="F33" s="811"/>
      <c r="G33" s="812"/>
      <c r="H33" s="796" t="s">
        <v>74</v>
      </c>
      <c r="I33" s="797"/>
      <c r="J33" s="661"/>
      <c r="K33" s="661"/>
      <c r="L33" s="661"/>
      <c r="M33" s="663"/>
      <c r="N33" s="661"/>
      <c r="O33" s="661"/>
      <c r="P33" s="661"/>
      <c r="Q33" s="177"/>
      <c r="R33" s="681"/>
      <c r="S33" s="681"/>
    </row>
    <row r="34" spans="1:19" ht="281.25" customHeight="1" x14ac:dyDescent="0.2">
      <c r="A34" s="810" t="s">
        <v>33</v>
      </c>
      <c r="B34" s="811"/>
      <c r="C34" s="811"/>
      <c r="D34" s="811"/>
      <c r="E34" s="811"/>
      <c r="F34" s="811"/>
      <c r="G34" s="812"/>
      <c r="H34" s="796" t="s">
        <v>73</v>
      </c>
      <c r="I34" s="797"/>
      <c r="J34" s="656"/>
      <c r="K34" s="656"/>
      <c r="L34" s="656"/>
      <c r="M34" s="656"/>
      <c r="N34" s="656"/>
      <c r="O34" s="656"/>
      <c r="P34" s="656"/>
      <c r="Q34" s="177"/>
      <c r="R34" s="681"/>
      <c r="S34" s="681"/>
    </row>
    <row r="35" spans="1:19" ht="72" customHeight="1" x14ac:dyDescent="0.2">
      <c r="A35" s="810" t="s">
        <v>34</v>
      </c>
      <c r="B35" s="811"/>
      <c r="C35" s="811"/>
      <c r="D35" s="811"/>
      <c r="E35" s="811"/>
      <c r="F35" s="811"/>
      <c r="G35" s="812"/>
      <c r="H35" s="796" t="s">
        <v>73</v>
      </c>
      <c r="I35" s="797"/>
      <c r="J35" s="797"/>
      <c r="K35" s="797"/>
      <c r="L35" s="798"/>
      <c r="M35" s="801"/>
      <c r="N35" s="802"/>
      <c r="O35" s="802"/>
      <c r="P35" s="809"/>
      <c r="Q35" s="169" t="s">
        <v>691</v>
      </c>
      <c r="R35" s="681"/>
      <c r="S35" s="681"/>
    </row>
    <row r="36" spans="1:19" ht="93.75" customHeight="1" x14ac:dyDescent="0.35">
      <c r="A36" s="810" t="s">
        <v>35</v>
      </c>
      <c r="B36" s="811"/>
      <c r="C36" s="811"/>
      <c r="D36" s="811"/>
      <c r="E36" s="811"/>
      <c r="F36" s="811"/>
      <c r="G36" s="812"/>
      <c r="H36" s="796" t="s">
        <v>74</v>
      </c>
      <c r="I36" s="797"/>
      <c r="J36" s="797"/>
      <c r="K36" s="797"/>
      <c r="L36" s="798"/>
      <c r="M36" s="801"/>
      <c r="N36" s="802"/>
      <c r="O36" s="802"/>
      <c r="P36" s="809"/>
      <c r="Q36" s="169" t="s">
        <v>692</v>
      </c>
      <c r="R36" s="682"/>
      <c r="S36" s="682"/>
    </row>
    <row r="37" spans="1:19" ht="93.75" customHeight="1" x14ac:dyDescent="0.35">
      <c r="A37" s="810" t="s">
        <v>36</v>
      </c>
      <c r="B37" s="811"/>
      <c r="C37" s="811"/>
      <c r="D37" s="811"/>
      <c r="E37" s="811"/>
      <c r="F37" s="811"/>
      <c r="G37" s="812"/>
      <c r="H37" s="796" t="s">
        <v>74</v>
      </c>
      <c r="I37" s="797"/>
      <c r="J37" s="797"/>
      <c r="K37" s="797"/>
      <c r="L37" s="798"/>
      <c r="M37" s="801"/>
      <c r="N37" s="802"/>
      <c r="O37" s="802"/>
      <c r="P37" s="809"/>
      <c r="Q37" s="169" t="s">
        <v>640</v>
      </c>
      <c r="R37" s="629"/>
      <c r="S37" s="629"/>
    </row>
    <row r="38" spans="1:19" ht="45.75" customHeight="1" x14ac:dyDescent="0.35">
      <c r="A38" s="810" t="s">
        <v>37</v>
      </c>
      <c r="B38" s="811"/>
      <c r="C38" s="811"/>
      <c r="D38" s="811"/>
      <c r="E38" s="811"/>
      <c r="F38" s="811"/>
      <c r="G38" s="812"/>
      <c r="H38" s="796" t="s">
        <v>74</v>
      </c>
      <c r="I38" s="797"/>
      <c r="J38" s="797"/>
      <c r="K38" s="797"/>
      <c r="L38" s="798"/>
      <c r="M38" s="801"/>
      <c r="N38" s="802"/>
      <c r="O38" s="802"/>
      <c r="P38" s="809"/>
      <c r="Q38" s="156"/>
      <c r="R38" s="629"/>
      <c r="S38" s="629"/>
    </row>
    <row r="39" spans="1:19" ht="242.25" customHeight="1" x14ac:dyDescent="0.35">
      <c r="A39" s="810" t="s">
        <v>38</v>
      </c>
      <c r="B39" s="811"/>
      <c r="C39" s="811"/>
      <c r="D39" s="811"/>
      <c r="E39" s="811"/>
      <c r="F39" s="811"/>
      <c r="G39" s="812"/>
      <c r="H39" s="796" t="s">
        <v>73</v>
      </c>
      <c r="I39" s="797"/>
      <c r="J39" s="656"/>
      <c r="K39" s="656"/>
      <c r="L39" s="656"/>
      <c r="M39" s="655"/>
      <c r="N39" s="655"/>
      <c r="O39" s="655"/>
      <c r="P39" s="664"/>
      <c r="Q39" s="169" t="s">
        <v>693</v>
      </c>
      <c r="R39" s="629"/>
      <c r="S39" s="629"/>
    </row>
    <row r="40" spans="1:19" ht="76.5" customHeight="1" x14ac:dyDescent="0.35">
      <c r="A40" s="810" t="s">
        <v>39</v>
      </c>
      <c r="B40" s="811"/>
      <c r="C40" s="811"/>
      <c r="D40" s="811"/>
      <c r="E40" s="811"/>
      <c r="F40" s="811"/>
      <c r="G40" s="812"/>
      <c r="H40" s="796" t="s">
        <v>74</v>
      </c>
      <c r="I40" s="797"/>
      <c r="J40" s="660"/>
      <c r="K40" s="660"/>
      <c r="L40" s="660"/>
      <c r="M40" s="656"/>
      <c r="N40" s="660"/>
      <c r="O40" s="660"/>
      <c r="P40" s="669"/>
      <c r="Q40" s="157"/>
      <c r="R40" s="634"/>
      <c r="S40" s="634"/>
    </row>
    <row r="41" spans="1:19" ht="87.75" customHeight="1" x14ac:dyDescent="0.35">
      <c r="A41" s="831" t="s">
        <v>638</v>
      </c>
      <c r="B41" s="832"/>
      <c r="C41" s="832"/>
      <c r="D41" s="832"/>
      <c r="E41" s="832"/>
      <c r="F41" s="832"/>
      <c r="G41" s="833"/>
      <c r="H41" s="848" t="s">
        <v>73</v>
      </c>
      <c r="I41" s="813"/>
      <c r="J41" s="813"/>
      <c r="K41" s="813"/>
      <c r="L41" s="813"/>
      <c r="M41" s="819"/>
      <c r="N41" s="652"/>
      <c r="O41" s="652"/>
      <c r="P41" s="657"/>
      <c r="Q41" s="161"/>
      <c r="R41" s="634"/>
      <c r="S41" s="634"/>
    </row>
    <row r="42" spans="1:19" ht="48.75" customHeight="1" x14ac:dyDescent="0.35">
      <c r="A42" s="823" t="s">
        <v>41</v>
      </c>
      <c r="B42" s="824"/>
      <c r="C42" s="824"/>
      <c r="D42" s="824"/>
      <c r="E42" s="824"/>
      <c r="F42" s="824"/>
      <c r="G42" s="834"/>
      <c r="H42" s="947"/>
      <c r="I42" s="817"/>
      <c r="J42" s="817"/>
      <c r="K42" s="817"/>
      <c r="L42" s="817"/>
      <c r="M42" s="820"/>
      <c r="N42" s="653"/>
      <c r="O42" s="653"/>
      <c r="P42" s="658"/>
      <c r="Q42" s="162"/>
      <c r="R42" s="634"/>
      <c r="S42" s="634"/>
    </row>
    <row r="43" spans="1:19" ht="21" x14ac:dyDescent="0.35">
      <c r="A43" s="831" t="s">
        <v>42</v>
      </c>
      <c r="B43" s="832"/>
      <c r="C43" s="832"/>
      <c r="D43" s="832"/>
      <c r="E43" s="832"/>
      <c r="F43" s="832"/>
      <c r="G43" s="833"/>
      <c r="H43" s="848" t="s">
        <v>74</v>
      </c>
      <c r="I43" s="813"/>
      <c r="J43" s="813"/>
      <c r="K43" s="813"/>
      <c r="L43" s="813"/>
      <c r="M43" s="819"/>
      <c r="N43" s="652"/>
      <c r="O43" s="652"/>
      <c r="P43" s="657"/>
      <c r="Q43" s="971"/>
      <c r="R43" s="634"/>
      <c r="S43" s="634"/>
    </row>
    <row r="44" spans="1:19" ht="45.75" customHeight="1" x14ac:dyDescent="0.35">
      <c r="A44" s="823" t="s">
        <v>43</v>
      </c>
      <c r="B44" s="824"/>
      <c r="C44" s="824"/>
      <c r="D44" s="824"/>
      <c r="E44" s="662"/>
      <c r="F44" s="662"/>
      <c r="G44" s="666"/>
      <c r="H44" s="947"/>
      <c r="I44" s="817"/>
      <c r="J44" s="817"/>
      <c r="K44" s="817"/>
      <c r="L44" s="817"/>
      <c r="M44" s="820"/>
      <c r="N44" s="653"/>
      <c r="O44" s="653"/>
      <c r="P44" s="658"/>
      <c r="Q44" s="973"/>
      <c r="R44" s="683"/>
      <c r="S44" s="683"/>
    </row>
    <row r="45" spans="1:19" ht="112.5" customHeight="1" x14ac:dyDescent="0.35">
      <c r="A45" s="863" t="s">
        <v>44</v>
      </c>
      <c r="B45" s="864"/>
      <c r="C45" s="864"/>
      <c r="D45" s="864"/>
      <c r="E45" s="864"/>
      <c r="F45" s="864"/>
      <c r="G45" s="865"/>
      <c r="H45" s="796" t="s">
        <v>74</v>
      </c>
      <c r="I45" s="797"/>
      <c r="J45" s="797"/>
      <c r="K45" s="797"/>
      <c r="L45" s="797"/>
      <c r="M45" s="802"/>
      <c r="N45" s="802"/>
      <c r="O45" s="802"/>
      <c r="P45" s="809"/>
      <c r="Q45" s="248"/>
      <c r="R45" s="681"/>
      <c r="S45" s="681"/>
    </row>
    <row r="46" spans="1:19" ht="107.25" customHeight="1" x14ac:dyDescent="0.35">
      <c r="A46" s="810" t="s">
        <v>45</v>
      </c>
      <c r="B46" s="811"/>
      <c r="C46" s="811"/>
      <c r="D46" s="811"/>
      <c r="E46" s="811"/>
      <c r="F46" s="811"/>
      <c r="G46" s="812"/>
      <c r="H46" s="796" t="s">
        <v>74</v>
      </c>
      <c r="I46" s="797"/>
      <c r="J46" s="797"/>
      <c r="K46" s="797"/>
      <c r="L46" s="797"/>
      <c r="M46" s="802"/>
      <c r="N46" s="802"/>
      <c r="O46" s="802"/>
      <c r="P46" s="809"/>
      <c r="Q46" s="168"/>
      <c r="R46" s="634"/>
      <c r="S46" s="634"/>
    </row>
    <row r="47" spans="1:19" ht="56.25" customHeight="1" x14ac:dyDescent="0.35">
      <c r="A47" s="803" t="s">
        <v>46</v>
      </c>
      <c r="B47" s="804"/>
      <c r="C47" s="804"/>
      <c r="D47" s="804"/>
      <c r="E47" s="804"/>
      <c r="F47" s="804"/>
      <c r="G47" s="805"/>
      <c r="H47" s="796" t="s">
        <v>74</v>
      </c>
      <c r="I47" s="797"/>
      <c r="J47" s="797"/>
      <c r="K47" s="797"/>
      <c r="L47" s="798"/>
      <c r="M47" s="801"/>
      <c r="N47" s="802"/>
      <c r="O47" s="802"/>
      <c r="P47" s="809"/>
      <c r="Q47" s="156"/>
      <c r="R47" s="634"/>
      <c r="S47" s="634"/>
    </row>
    <row r="48" spans="1:19" ht="21" x14ac:dyDescent="0.35">
      <c r="A48" s="803" t="s">
        <v>47</v>
      </c>
      <c r="B48" s="804"/>
      <c r="C48" s="804"/>
      <c r="D48" s="804"/>
      <c r="E48" s="804"/>
      <c r="F48" s="804"/>
      <c r="G48" s="805"/>
      <c r="H48" s="796" t="s">
        <v>74</v>
      </c>
      <c r="I48" s="797"/>
      <c r="J48" s="797"/>
      <c r="K48" s="797"/>
      <c r="L48" s="797"/>
      <c r="M48" s="819"/>
      <c r="N48" s="819"/>
      <c r="O48" s="819"/>
      <c r="P48" s="849"/>
      <c r="Q48" s="168" t="s">
        <v>694</v>
      </c>
      <c r="R48" s="634"/>
      <c r="S48" s="634"/>
    </row>
    <row r="49" spans="1:19" ht="72.75" customHeight="1" x14ac:dyDescent="0.35">
      <c r="A49" s="803" t="s">
        <v>48</v>
      </c>
      <c r="B49" s="804"/>
      <c r="C49" s="804"/>
      <c r="D49" s="804"/>
      <c r="E49" s="804"/>
      <c r="F49" s="804"/>
      <c r="G49" s="805"/>
      <c r="H49" s="796" t="s">
        <v>73</v>
      </c>
      <c r="I49" s="797"/>
      <c r="J49" s="797"/>
      <c r="K49" s="797"/>
      <c r="L49" s="797"/>
      <c r="M49" s="938"/>
      <c r="N49" s="938"/>
      <c r="O49" s="938"/>
      <c r="P49" s="847"/>
      <c r="Q49" s="473" t="s">
        <v>643</v>
      </c>
      <c r="R49" s="634"/>
      <c r="S49" s="634"/>
    </row>
    <row r="50" spans="1:19" ht="67.5" customHeight="1" x14ac:dyDescent="0.35">
      <c r="A50" s="803" t="s">
        <v>49</v>
      </c>
      <c r="B50" s="804"/>
      <c r="C50" s="804"/>
      <c r="D50" s="804"/>
      <c r="E50" s="804"/>
      <c r="F50" s="804"/>
      <c r="G50" s="805"/>
      <c r="H50" s="796" t="s">
        <v>74</v>
      </c>
      <c r="I50" s="797"/>
      <c r="J50" s="797"/>
      <c r="K50" s="797"/>
      <c r="L50" s="798"/>
      <c r="M50" s="989"/>
      <c r="N50" s="938"/>
      <c r="O50" s="938"/>
      <c r="P50" s="847"/>
      <c r="Q50" s="159"/>
      <c r="R50" s="634"/>
      <c r="S50" s="634"/>
    </row>
    <row r="51" spans="1:19" ht="96" customHeight="1" x14ac:dyDescent="0.35">
      <c r="A51" s="803" t="s">
        <v>50</v>
      </c>
      <c r="B51" s="804"/>
      <c r="C51" s="804"/>
      <c r="D51" s="804"/>
      <c r="E51" s="804"/>
      <c r="F51" s="804"/>
      <c r="G51" s="805"/>
      <c r="H51" s="796" t="s">
        <v>74</v>
      </c>
      <c r="I51" s="797"/>
      <c r="J51" s="797"/>
      <c r="K51" s="797"/>
      <c r="L51" s="798"/>
      <c r="M51" s="990"/>
      <c r="N51" s="820"/>
      <c r="O51" s="820"/>
      <c r="P51" s="908"/>
      <c r="Q51" s="168"/>
      <c r="R51" s="634"/>
      <c r="S51" s="634"/>
    </row>
    <row r="52" spans="1:19" ht="71.25" customHeight="1" x14ac:dyDescent="0.35">
      <c r="A52" s="803" t="s">
        <v>51</v>
      </c>
      <c r="B52" s="804"/>
      <c r="C52" s="804"/>
      <c r="D52" s="804"/>
      <c r="E52" s="804"/>
      <c r="F52" s="804"/>
      <c r="G52" s="805"/>
      <c r="H52" s="796" t="s">
        <v>74</v>
      </c>
      <c r="I52" s="797"/>
      <c r="J52" s="797"/>
      <c r="K52" s="797"/>
      <c r="L52" s="797"/>
      <c r="M52" s="797"/>
      <c r="N52" s="797"/>
      <c r="O52" s="797"/>
      <c r="P52" s="798"/>
      <c r="Q52" s="159"/>
      <c r="R52" s="634"/>
      <c r="S52" s="634"/>
    </row>
    <row r="53" spans="1:19" ht="21" x14ac:dyDescent="0.35">
      <c r="A53" s="866" t="s">
        <v>52</v>
      </c>
      <c r="B53" s="867"/>
      <c r="C53" s="867"/>
      <c r="D53" s="867"/>
      <c r="E53" s="867"/>
      <c r="F53" s="867"/>
      <c r="G53" s="868"/>
      <c r="H53" s="302"/>
      <c r="I53" s="303"/>
      <c r="J53" s="303"/>
      <c r="K53" s="303"/>
      <c r="L53" s="303"/>
      <c r="M53" s="304"/>
      <c r="N53" s="305"/>
      <c r="O53" s="305"/>
      <c r="P53" s="306"/>
      <c r="Q53" s="163"/>
      <c r="R53" s="634"/>
      <c r="S53" s="634"/>
    </row>
    <row r="54" spans="1:19" ht="21" x14ac:dyDescent="0.35">
      <c r="A54" s="831" t="s">
        <v>53</v>
      </c>
      <c r="B54" s="832"/>
      <c r="C54" s="832"/>
      <c r="D54" s="832"/>
      <c r="E54" s="832"/>
      <c r="F54" s="832"/>
      <c r="G54" s="833"/>
      <c r="H54" s="848" t="s">
        <v>73</v>
      </c>
      <c r="I54" s="813"/>
      <c r="J54" s="659"/>
      <c r="K54" s="659"/>
      <c r="L54" s="659"/>
      <c r="M54" s="813"/>
      <c r="N54" s="659"/>
      <c r="O54" s="659"/>
      <c r="P54" s="665"/>
      <c r="Q54" s="971" t="s">
        <v>695</v>
      </c>
      <c r="R54" s="634"/>
      <c r="S54" s="634"/>
    </row>
    <row r="55" spans="1:19" ht="21" x14ac:dyDescent="0.35">
      <c r="A55" s="841" t="s">
        <v>54</v>
      </c>
      <c r="B55" s="842"/>
      <c r="C55" s="842"/>
      <c r="D55" s="842"/>
      <c r="E55" s="842"/>
      <c r="F55" s="842"/>
      <c r="G55" s="843"/>
      <c r="H55" s="858"/>
      <c r="I55" s="815"/>
      <c r="J55" s="660"/>
      <c r="K55" s="660"/>
      <c r="L55" s="660"/>
      <c r="M55" s="815"/>
      <c r="N55" s="660"/>
      <c r="O55" s="660"/>
      <c r="P55" s="660"/>
      <c r="Q55" s="972"/>
      <c r="R55" s="634"/>
      <c r="S55" s="634"/>
    </row>
    <row r="56" spans="1:19" ht="21" x14ac:dyDescent="0.35">
      <c r="A56" s="841" t="s">
        <v>55</v>
      </c>
      <c r="B56" s="842"/>
      <c r="C56" s="842"/>
      <c r="D56" s="842"/>
      <c r="E56" s="842"/>
      <c r="F56" s="842"/>
      <c r="G56" s="843"/>
      <c r="H56" s="858"/>
      <c r="I56" s="815"/>
      <c r="J56" s="656"/>
      <c r="K56" s="656"/>
      <c r="L56" s="656"/>
      <c r="M56" s="815"/>
      <c r="N56" s="656"/>
      <c r="O56" s="656"/>
      <c r="P56" s="663"/>
      <c r="Q56" s="972"/>
      <c r="R56" s="505"/>
      <c r="S56" s="629"/>
    </row>
    <row r="57" spans="1:19" ht="21" x14ac:dyDescent="0.35">
      <c r="A57" s="841" t="s">
        <v>56</v>
      </c>
      <c r="B57" s="842"/>
      <c r="C57" s="842"/>
      <c r="D57" s="842"/>
      <c r="E57" s="8"/>
      <c r="F57" s="8"/>
      <c r="G57" s="654"/>
      <c r="H57" s="858"/>
      <c r="I57" s="815"/>
      <c r="J57" s="661"/>
      <c r="K57" s="661"/>
      <c r="L57" s="661"/>
      <c r="M57" s="815"/>
      <c r="N57" s="661"/>
      <c r="O57" s="661"/>
      <c r="P57" s="661"/>
      <c r="Q57" s="972"/>
      <c r="R57" s="634"/>
      <c r="S57" s="634"/>
    </row>
    <row r="58" spans="1:19" ht="21" x14ac:dyDescent="0.35">
      <c r="A58" s="841" t="s">
        <v>57</v>
      </c>
      <c r="B58" s="842"/>
      <c r="C58" s="842"/>
      <c r="D58" s="674"/>
      <c r="E58" s="674"/>
      <c r="F58" s="674"/>
      <c r="G58" s="670"/>
      <c r="H58" s="858"/>
      <c r="I58" s="815"/>
      <c r="J58" s="623"/>
      <c r="K58" s="623"/>
      <c r="L58" s="623"/>
      <c r="M58" s="815"/>
      <c r="N58" s="623"/>
      <c r="O58" s="623"/>
      <c r="P58" s="624"/>
      <c r="Q58" s="972"/>
      <c r="R58" s="634"/>
      <c r="S58" s="634"/>
    </row>
    <row r="59" spans="1:19" ht="21" x14ac:dyDescent="0.35">
      <c r="A59" s="841" t="s">
        <v>58</v>
      </c>
      <c r="B59" s="842"/>
      <c r="C59" s="842"/>
      <c r="D59" s="8"/>
      <c r="E59" s="8"/>
      <c r="F59" s="8"/>
      <c r="G59" s="9"/>
      <c r="H59" s="858"/>
      <c r="I59" s="815"/>
      <c r="J59" s="656"/>
      <c r="K59" s="656"/>
      <c r="L59" s="656"/>
      <c r="M59" s="815"/>
      <c r="N59" s="656"/>
      <c r="O59" s="656"/>
      <c r="P59" s="663"/>
      <c r="Q59" s="972"/>
      <c r="R59" s="634"/>
      <c r="S59" s="634"/>
    </row>
    <row r="60" spans="1:19" ht="21" x14ac:dyDescent="0.35">
      <c r="A60" s="841" t="s">
        <v>59</v>
      </c>
      <c r="B60" s="842"/>
      <c r="C60" s="842"/>
      <c r="D60" s="842"/>
      <c r="E60" s="842"/>
      <c r="F60" s="842"/>
      <c r="G60" s="843"/>
      <c r="H60" s="858"/>
      <c r="I60" s="815"/>
      <c r="J60" s="656"/>
      <c r="K60" s="656"/>
      <c r="L60" s="656"/>
      <c r="M60" s="815"/>
      <c r="N60" s="656"/>
      <c r="O60" s="656"/>
      <c r="P60" s="663"/>
      <c r="Q60" s="972"/>
      <c r="R60" s="634"/>
      <c r="S60" s="634"/>
    </row>
    <row r="61" spans="1:19" ht="21" x14ac:dyDescent="0.35">
      <c r="A61" s="841" t="s">
        <v>60</v>
      </c>
      <c r="B61" s="842"/>
      <c r="C61" s="842"/>
      <c r="D61" s="8"/>
      <c r="E61" s="8"/>
      <c r="F61" s="8"/>
      <c r="G61" s="9"/>
      <c r="H61" s="858"/>
      <c r="I61" s="815"/>
      <c r="J61" s="656"/>
      <c r="K61" s="656"/>
      <c r="L61" s="656"/>
      <c r="M61" s="815"/>
      <c r="N61" s="656"/>
      <c r="O61" s="656"/>
      <c r="P61" s="663"/>
      <c r="Q61" s="972"/>
      <c r="R61" s="634"/>
      <c r="S61" s="634"/>
    </row>
    <row r="62" spans="1:19" ht="21" x14ac:dyDescent="0.35">
      <c r="A62" s="841" t="s">
        <v>61</v>
      </c>
      <c r="B62" s="842"/>
      <c r="C62" s="842"/>
      <c r="D62" s="8"/>
      <c r="E62" s="8"/>
      <c r="F62" s="8"/>
      <c r="G62" s="9"/>
      <c r="H62" s="858"/>
      <c r="I62" s="815"/>
      <c r="J62" s="656"/>
      <c r="K62" s="656"/>
      <c r="L62" s="656"/>
      <c r="M62" s="815"/>
      <c r="N62" s="656"/>
      <c r="O62" s="656"/>
      <c r="P62" s="663"/>
      <c r="Q62" s="972"/>
      <c r="R62" s="634"/>
      <c r="S62" s="634"/>
    </row>
    <row r="63" spans="1:19" ht="51" customHeight="1" x14ac:dyDescent="0.35">
      <c r="A63" s="844" t="s">
        <v>62</v>
      </c>
      <c r="B63" s="845"/>
      <c r="C63" s="845"/>
      <c r="D63" s="845"/>
      <c r="E63" s="845"/>
      <c r="F63" s="845"/>
      <c r="G63" s="846"/>
      <c r="H63" s="947"/>
      <c r="I63" s="817"/>
      <c r="J63" s="656"/>
      <c r="K63" s="656"/>
      <c r="L63" s="656"/>
      <c r="M63" s="817"/>
      <c r="N63" s="656"/>
      <c r="O63" s="656"/>
      <c r="P63" s="663"/>
      <c r="Q63" s="973"/>
      <c r="R63" s="634"/>
      <c r="S63" s="634"/>
    </row>
    <row r="64" spans="1:19" ht="48" customHeight="1" x14ac:dyDescent="0.35">
      <c r="A64" s="826" t="s">
        <v>63</v>
      </c>
      <c r="B64" s="851"/>
      <c r="C64" s="851"/>
      <c r="D64" s="851"/>
      <c r="E64" s="851"/>
      <c r="F64" s="851"/>
      <c r="G64" s="829"/>
      <c r="H64" s="673"/>
      <c r="I64" s="661"/>
      <c r="J64" s="661"/>
      <c r="K64" s="661"/>
      <c r="L64" s="661"/>
      <c r="M64" s="656"/>
      <c r="N64" s="661"/>
      <c r="O64" s="661"/>
      <c r="P64" s="671"/>
      <c r="Q64" s="162"/>
      <c r="R64" s="634"/>
      <c r="S64" s="634"/>
    </row>
    <row r="65" spans="1:19" ht="143.25" customHeight="1" x14ac:dyDescent="0.35">
      <c r="A65" s="810" t="s">
        <v>64</v>
      </c>
      <c r="B65" s="811"/>
      <c r="C65" s="811"/>
      <c r="D65" s="811"/>
      <c r="E65" s="811"/>
      <c r="F65" s="811"/>
      <c r="G65" s="812"/>
      <c r="H65" s="796" t="s">
        <v>73</v>
      </c>
      <c r="I65" s="797"/>
      <c r="J65" s="656"/>
      <c r="K65" s="656"/>
      <c r="L65" s="656"/>
      <c r="M65" s="656"/>
      <c r="N65" s="656"/>
      <c r="O65" s="656"/>
      <c r="P65" s="663"/>
      <c r="Q65" s="473" t="s">
        <v>561</v>
      </c>
      <c r="R65" s="634"/>
      <c r="S65" s="634"/>
    </row>
    <row r="66" spans="1:19" ht="99.75" customHeight="1" x14ac:dyDescent="0.35">
      <c r="A66" s="810" t="s">
        <v>65</v>
      </c>
      <c r="B66" s="811"/>
      <c r="C66" s="811"/>
      <c r="D66" s="811"/>
      <c r="E66" s="811"/>
      <c r="F66" s="811"/>
      <c r="G66" s="812"/>
      <c r="H66" s="796" t="s">
        <v>73</v>
      </c>
      <c r="I66" s="797"/>
      <c r="J66" s="797"/>
      <c r="K66" s="797"/>
      <c r="L66" s="797"/>
      <c r="M66" s="802"/>
      <c r="N66" s="802"/>
      <c r="O66" s="802"/>
      <c r="P66" s="809"/>
      <c r="Q66" s="169" t="s">
        <v>696</v>
      </c>
      <c r="R66" s="634"/>
      <c r="S66" s="634"/>
    </row>
    <row r="67" spans="1:19" ht="21" x14ac:dyDescent="0.35">
      <c r="A67" s="629" t="s">
        <v>66</v>
      </c>
      <c r="B67" s="630"/>
      <c r="C67" s="630"/>
      <c r="D67" s="629"/>
      <c r="E67" s="667"/>
      <c r="F67" s="667"/>
      <c r="G67" s="667"/>
      <c r="H67" s="660"/>
      <c r="I67" s="660"/>
      <c r="J67" s="660"/>
      <c r="K67" s="660"/>
      <c r="L67" s="660"/>
      <c r="M67" s="674"/>
      <c r="N67" s="674"/>
      <c r="O67" s="674"/>
      <c r="P67" s="674"/>
      <c r="Q67" s="588"/>
      <c r="R67" s="634"/>
      <c r="S67" s="634"/>
    </row>
    <row r="68" spans="1:19" ht="21" x14ac:dyDescent="0.35">
      <c r="A68" s="159" t="s">
        <v>70</v>
      </c>
      <c r="B68" s="335" t="s">
        <v>67</v>
      </c>
      <c r="C68" s="335" t="s">
        <v>68</v>
      </c>
      <c r="D68" s="335" t="s">
        <v>69</v>
      </c>
      <c r="E68" s="630"/>
      <c r="F68" s="630"/>
      <c r="G68" s="630"/>
      <c r="H68" s="630"/>
      <c r="I68" s="630"/>
      <c r="J68" s="630"/>
      <c r="K68" s="630"/>
      <c r="L68" s="630"/>
      <c r="M68" s="630"/>
      <c r="N68" s="630"/>
      <c r="O68" s="630"/>
      <c r="P68" s="630"/>
      <c r="Q68" s="630"/>
      <c r="R68" s="630"/>
      <c r="S68" s="630"/>
    </row>
    <row r="69" spans="1:19" ht="21" x14ac:dyDescent="0.35">
      <c r="A69" s="338">
        <v>42</v>
      </c>
      <c r="B69" s="338">
        <v>26</v>
      </c>
      <c r="C69" s="338">
        <v>16</v>
      </c>
      <c r="D69" s="631">
        <v>61.9</v>
      </c>
      <c r="E69" s="630"/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</row>
    <row r="70" spans="1:19" ht="21" x14ac:dyDescent="0.35">
      <c r="A70" s="630"/>
      <c r="B70" s="630"/>
      <c r="C70" s="630"/>
      <c r="D70" s="630"/>
      <c r="E70" s="630"/>
      <c r="F70" s="630"/>
      <c r="G70" s="630"/>
      <c r="H70" s="630"/>
      <c r="I70" s="630"/>
      <c r="J70" s="630"/>
      <c r="K70" s="630"/>
      <c r="L70" s="630"/>
      <c r="M70" s="630"/>
      <c r="N70" s="630"/>
      <c r="O70" s="630"/>
      <c r="P70" s="630"/>
      <c r="Q70" s="630"/>
      <c r="R70" s="630"/>
      <c r="S70" s="630"/>
    </row>
    <row r="71" spans="1:19" ht="21" x14ac:dyDescent="0.35">
      <c r="A71" s="636"/>
      <c r="B71" s="636"/>
      <c r="C71" s="637"/>
      <c r="D71" s="637"/>
      <c r="E71" s="504"/>
      <c r="F71" s="505"/>
      <c r="G71" s="711"/>
      <c r="H71" s="711"/>
      <c r="I71" s="711"/>
      <c r="J71" s="711"/>
      <c r="K71" s="711"/>
      <c r="L71" s="711"/>
      <c r="M71" s="711"/>
      <c r="N71" s="711"/>
      <c r="O71" s="711"/>
    </row>
    <row r="72" spans="1:19" ht="21" x14ac:dyDescent="0.35">
      <c r="A72" s="341"/>
      <c r="B72" s="700"/>
      <c r="C72" s="341"/>
      <c r="D72" s="341"/>
      <c r="E72" s="341"/>
      <c r="F72" s="341"/>
      <c r="G72" s="711"/>
      <c r="H72" s="711"/>
      <c r="I72" s="711"/>
      <c r="J72" s="711"/>
      <c r="K72" s="711"/>
      <c r="L72" s="711"/>
      <c r="M72" s="711"/>
      <c r="N72" s="711"/>
      <c r="O72" s="711"/>
    </row>
    <row r="73" spans="1:19" ht="21" x14ac:dyDescent="0.35">
      <c r="A73" s="341"/>
      <c r="B73" s="700"/>
      <c r="C73" s="341"/>
      <c r="D73" s="341"/>
      <c r="E73" s="341"/>
      <c r="F73" s="341"/>
      <c r="G73" s="711"/>
      <c r="H73" s="711"/>
      <c r="I73" s="711"/>
      <c r="J73" s="711"/>
      <c r="K73" s="711"/>
      <c r="L73" s="711"/>
      <c r="M73" s="711"/>
      <c r="N73" s="711"/>
      <c r="O73" s="711"/>
    </row>
    <row r="74" spans="1:19" ht="21" x14ac:dyDescent="0.35">
      <c r="A74" s="341"/>
      <c r="B74" s="700"/>
      <c r="C74" s="341"/>
      <c r="D74" s="341"/>
      <c r="E74" s="341"/>
      <c r="F74" s="341"/>
      <c r="G74" s="711"/>
      <c r="H74" s="711"/>
      <c r="I74" s="711"/>
      <c r="J74" s="711"/>
      <c r="K74" s="711"/>
      <c r="L74" s="711"/>
      <c r="M74" s="711"/>
      <c r="N74" s="711"/>
      <c r="O74" s="711"/>
    </row>
    <row r="75" spans="1:19" ht="21" x14ac:dyDescent="0.35">
      <c r="A75" s="341"/>
      <c r="B75" s="700"/>
      <c r="C75" s="341"/>
      <c r="D75" s="341"/>
      <c r="E75" s="341"/>
      <c r="F75" s="341"/>
      <c r="G75" s="711"/>
      <c r="H75" s="711"/>
      <c r="I75" s="711"/>
      <c r="J75" s="711"/>
      <c r="K75" s="711"/>
      <c r="L75" s="711"/>
      <c r="M75" s="711"/>
      <c r="N75" s="711"/>
      <c r="O75" s="711"/>
    </row>
    <row r="76" spans="1:19" ht="21" x14ac:dyDescent="0.35">
      <c r="A76" s="341"/>
      <c r="B76" s="700"/>
      <c r="C76" s="341"/>
      <c r="D76" s="341"/>
      <c r="E76" s="341"/>
      <c r="F76" s="341"/>
      <c r="G76" s="711"/>
      <c r="H76" s="711"/>
      <c r="I76" s="711"/>
      <c r="J76" s="711"/>
      <c r="K76" s="711"/>
      <c r="L76" s="711"/>
      <c r="M76" s="711"/>
      <c r="N76" s="711"/>
      <c r="O76" s="711"/>
    </row>
    <row r="77" spans="1:19" ht="21" x14ac:dyDescent="0.35">
      <c r="A77" s="341"/>
      <c r="B77" s="700"/>
      <c r="C77" s="341"/>
      <c r="D77" s="341"/>
      <c r="E77" s="341"/>
      <c r="F77" s="341"/>
      <c r="G77" s="711"/>
      <c r="H77" s="711"/>
      <c r="I77" s="711"/>
      <c r="J77" s="711"/>
      <c r="K77" s="711"/>
      <c r="L77" s="711"/>
      <c r="M77" s="711"/>
      <c r="N77" s="711"/>
      <c r="O77" s="711"/>
    </row>
    <row r="78" spans="1:19" ht="21" x14ac:dyDescent="0.35">
      <c r="A78" s="341"/>
      <c r="B78" s="700"/>
      <c r="C78" s="341"/>
      <c r="D78" s="341"/>
      <c r="E78" s="341"/>
      <c r="F78" s="341"/>
      <c r="G78" s="711"/>
      <c r="H78" s="711"/>
      <c r="I78" s="711"/>
      <c r="J78" s="711"/>
      <c r="K78" s="711"/>
      <c r="L78" s="711"/>
      <c r="M78" s="711"/>
      <c r="N78" s="711"/>
      <c r="O78" s="711"/>
    </row>
    <row r="79" spans="1:19" ht="21" x14ac:dyDescent="0.35">
      <c r="A79" s="341"/>
      <c r="B79" s="700"/>
      <c r="C79" s="341"/>
      <c r="D79" s="341"/>
      <c r="E79" s="341"/>
      <c r="F79" s="341"/>
      <c r="G79" s="711"/>
      <c r="H79" s="711"/>
      <c r="I79" s="711"/>
      <c r="J79" s="711"/>
      <c r="K79" s="711"/>
      <c r="L79" s="711"/>
      <c r="M79" s="711"/>
      <c r="N79" s="711"/>
      <c r="O79" s="711"/>
    </row>
    <row r="80" spans="1:19" ht="21" x14ac:dyDescent="0.35">
      <c r="A80" s="341"/>
      <c r="B80" s="700"/>
      <c r="C80" s="341"/>
      <c r="D80" s="341"/>
      <c r="E80" s="341"/>
      <c r="F80" s="341"/>
      <c r="G80" s="711"/>
      <c r="H80" s="711"/>
      <c r="I80" s="711"/>
      <c r="J80" s="711"/>
      <c r="K80" s="711"/>
      <c r="L80" s="711"/>
      <c r="M80" s="711"/>
      <c r="N80" s="711"/>
      <c r="O80" s="711"/>
    </row>
    <row r="81" spans="1:15" ht="21" x14ac:dyDescent="0.35">
      <c r="A81" s="341"/>
      <c r="B81" s="700"/>
      <c r="C81" s="341"/>
      <c r="D81" s="341"/>
      <c r="E81" s="341"/>
      <c r="F81" s="341"/>
      <c r="G81" s="711"/>
      <c r="H81" s="711"/>
      <c r="I81" s="711"/>
      <c r="J81" s="711"/>
      <c r="K81" s="711"/>
      <c r="L81" s="711"/>
      <c r="M81" s="711"/>
      <c r="N81" s="711"/>
      <c r="O81" s="711"/>
    </row>
    <row r="82" spans="1:15" ht="21" x14ac:dyDescent="0.35">
      <c r="A82" s="341"/>
      <c r="B82" s="700"/>
      <c r="C82" s="341"/>
      <c r="D82" s="341"/>
      <c r="E82" s="341"/>
      <c r="F82" s="341"/>
      <c r="G82" s="711"/>
      <c r="H82" s="711"/>
      <c r="I82" s="711"/>
      <c r="J82" s="711"/>
      <c r="K82" s="711"/>
      <c r="L82" s="711"/>
      <c r="M82" s="711"/>
      <c r="N82" s="711"/>
      <c r="O82" s="711"/>
    </row>
    <row r="83" spans="1:15" ht="21" x14ac:dyDescent="0.35">
      <c r="A83" s="341"/>
      <c r="B83" s="700"/>
      <c r="C83" s="341"/>
      <c r="D83" s="341"/>
      <c r="E83" s="341"/>
      <c r="F83" s="341"/>
      <c r="G83" s="711"/>
      <c r="H83" s="711"/>
      <c r="I83" s="711"/>
      <c r="J83" s="711"/>
      <c r="K83" s="711"/>
      <c r="L83" s="711"/>
      <c r="M83" s="711"/>
      <c r="N83" s="711"/>
      <c r="O83" s="711"/>
    </row>
    <row r="84" spans="1:15" ht="21" x14ac:dyDescent="0.35">
      <c r="A84" s="341"/>
      <c r="B84" s="700"/>
      <c r="C84" s="341"/>
      <c r="D84" s="341"/>
      <c r="E84" s="341"/>
      <c r="F84" s="341"/>
      <c r="G84" s="711"/>
      <c r="H84" s="711"/>
      <c r="I84" s="711"/>
      <c r="J84" s="711"/>
      <c r="K84" s="711"/>
      <c r="L84" s="711"/>
      <c r="M84" s="711"/>
      <c r="N84" s="711"/>
      <c r="O84" s="711"/>
    </row>
    <row r="85" spans="1:15" ht="21" x14ac:dyDescent="0.35">
      <c r="A85" s="341"/>
      <c r="B85" s="700"/>
      <c r="C85" s="341"/>
      <c r="D85" s="341"/>
      <c r="E85" s="341"/>
      <c r="F85" s="341"/>
      <c r="G85" s="711"/>
      <c r="H85" s="711"/>
      <c r="I85" s="711"/>
      <c r="J85" s="711"/>
      <c r="K85" s="711"/>
      <c r="L85" s="711"/>
      <c r="M85" s="711"/>
      <c r="N85" s="711"/>
      <c r="O85" s="711"/>
    </row>
    <row r="86" spans="1:15" ht="21" x14ac:dyDescent="0.35">
      <c r="A86" s="747"/>
      <c r="B86" s="747"/>
      <c r="C86" s="747"/>
      <c r="D86" s="747"/>
      <c r="E86" s="747"/>
      <c r="F86" s="747"/>
      <c r="G86" s="711"/>
      <c r="H86" s="711"/>
      <c r="I86" s="711"/>
      <c r="J86" s="711"/>
      <c r="K86" s="711"/>
      <c r="L86" s="711"/>
      <c r="M86" s="711"/>
      <c r="N86" s="711"/>
      <c r="O86" s="711"/>
    </row>
    <row r="87" spans="1:15" ht="21" x14ac:dyDescent="0.35">
      <c r="A87" s="748"/>
      <c r="B87" s="748"/>
      <c r="C87" s="748"/>
      <c r="D87" s="748"/>
      <c r="E87" s="748"/>
      <c r="F87" s="341"/>
      <c r="G87" s="711"/>
      <c r="H87" s="711"/>
      <c r="I87" s="711"/>
      <c r="J87" s="711"/>
      <c r="K87" s="711"/>
      <c r="L87" s="711"/>
      <c r="M87" s="711"/>
      <c r="N87" s="711"/>
      <c r="O87" s="711"/>
    </row>
    <row r="88" spans="1:15" ht="21" x14ac:dyDescent="0.35">
      <c r="A88" s="748"/>
      <c r="B88" s="748"/>
      <c r="C88" s="748"/>
      <c r="D88" s="748"/>
      <c r="E88" s="748"/>
      <c r="F88" s="341"/>
      <c r="G88" s="711"/>
      <c r="H88" s="711"/>
      <c r="I88" s="711"/>
      <c r="J88" s="711"/>
      <c r="K88" s="711"/>
      <c r="L88" s="711"/>
      <c r="M88" s="711"/>
      <c r="N88" s="711"/>
      <c r="O88" s="711"/>
    </row>
    <row r="89" spans="1:15" x14ac:dyDescent="0.2">
      <c r="A89" s="711"/>
      <c r="B89" s="711"/>
      <c r="C89" s="711"/>
      <c r="D89" s="943"/>
      <c r="E89" s="943"/>
      <c r="F89" s="943"/>
      <c r="G89" s="943"/>
      <c r="H89" s="943"/>
      <c r="I89" s="943"/>
      <c r="J89" s="943"/>
      <c r="K89" s="943"/>
      <c r="L89" s="943"/>
      <c r="M89" s="943"/>
      <c r="N89" s="943"/>
      <c r="O89" s="943"/>
    </row>
    <row r="90" spans="1:15" x14ac:dyDescent="0.2">
      <c r="A90" s="944"/>
      <c r="B90" s="943"/>
      <c r="C90" s="943"/>
      <c r="D90" s="943"/>
      <c r="E90" s="943"/>
      <c r="F90" s="943"/>
      <c r="G90" s="943"/>
      <c r="H90" s="943"/>
      <c r="I90" s="943"/>
      <c r="J90" s="943"/>
      <c r="K90" s="943"/>
      <c r="L90" s="943"/>
      <c r="M90" s="943"/>
      <c r="N90" s="943"/>
      <c r="O90" s="943"/>
    </row>
    <row r="91" spans="1:15" x14ac:dyDescent="0.2">
      <c r="A91" s="944"/>
      <c r="B91" s="711"/>
      <c r="C91" s="711"/>
      <c r="D91" s="711"/>
      <c r="E91" s="711"/>
      <c r="F91" s="711"/>
      <c r="G91" s="711"/>
      <c r="H91" s="711"/>
      <c r="I91" s="711"/>
      <c r="J91" s="711"/>
      <c r="K91" s="711"/>
      <c r="L91" s="711"/>
      <c r="M91" s="711"/>
      <c r="N91" s="711"/>
      <c r="O91" s="711"/>
    </row>
    <row r="92" spans="1:15" x14ac:dyDescent="0.2">
      <c r="A92" s="711"/>
      <c r="B92" s="711"/>
      <c r="C92" s="711"/>
      <c r="D92" s="711"/>
      <c r="E92" s="711"/>
      <c r="F92" s="711"/>
      <c r="G92" s="711"/>
      <c r="H92" s="711"/>
      <c r="I92" s="711"/>
      <c r="J92" s="711"/>
      <c r="K92" s="711"/>
      <c r="L92" s="711"/>
      <c r="M92" s="711"/>
      <c r="N92" s="711"/>
      <c r="O92" s="711"/>
    </row>
    <row r="93" spans="1:15" x14ac:dyDescent="0.2">
      <c r="A93" s="711"/>
      <c r="B93" s="711"/>
      <c r="C93" s="711"/>
      <c r="D93" s="711"/>
      <c r="E93" s="711"/>
      <c r="F93" s="711"/>
      <c r="G93" s="711"/>
      <c r="H93" s="711"/>
      <c r="I93" s="711"/>
      <c r="J93" s="711"/>
      <c r="K93" s="711"/>
      <c r="L93" s="711"/>
      <c r="M93" s="711"/>
      <c r="N93" s="711"/>
      <c r="O93" s="711"/>
    </row>
    <row r="94" spans="1:15" x14ac:dyDescent="0.2">
      <c r="A94" s="711"/>
      <c r="B94" s="711"/>
      <c r="C94" s="711"/>
      <c r="D94" s="711"/>
      <c r="E94" s="711"/>
      <c r="F94" s="711"/>
      <c r="G94" s="711"/>
      <c r="H94" s="711"/>
      <c r="I94" s="711"/>
      <c r="J94" s="711"/>
      <c r="K94" s="711"/>
      <c r="L94" s="711"/>
      <c r="M94" s="711"/>
      <c r="N94" s="711"/>
      <c r="O94" s="711"/>
    </row>
    <row r="95" spans="1:15" x14ac:dyDescent="0.2">
      <c r="A95" s="711"/>
      <c r="B95" s="711"/>
      <c r="C95" s="711"/>
      <c r="D95" s="711"/>
      <c r="E95" s="711"/>
      <c r="F95" s="711"/>
      <c r="G95" s="711"/>
      <c r="H95" s="711"/>
      <c r="I95" s="711"/>
      <c r="J95" s="711"/>
      <c r="K95" s="711"/>
      <c r="L95" s="711"/>
      <c r="M95" s="711"/>
      <c r="N95" s="711"/>
      <c r="O95" s="711"/>
    </row>
    <row r="96" spans="1:15" x14ac:dyDescent="0.2">
      <c r="A96" s="711"/>
      <c r="B96" s="711"/>
      <c r="C96" s="711"/>
      <c r="D96" s="711"/>
      <c r="E96" s="711"/>
      <c r="F96" s="711"/>
      <c r="G96" s="711"/>
      <c r="H96" s="711"/>
      <c r="I96" s="711"/>
      <c r="J96" s="711"/>
      <c r="K96" s="711"/>
      <c r="L96" s="711"/>
      <c r="M96" s="711"/>
      <c r="N96" s="711"/>
      <c r="O96" s="711"/>
    </row>
    <row r="97" spans="1:15" x14ac:dyDescent="0.2">
      <c r="A97" s="711"/>
      <c r="B97" s="711"/>
      <c r="C97" s="711"/>
      <c r="D97" s="711"/>
      <c r="E97" s="711"/>
      <c r="F97" s="711"/>
      <c r="G97" s="711"/>
      <c r="H97" s="711"/>
      <c r="I97" s="711"/>
      <c r="J97" s="711"/>
      <c r="K97" s="711"/>
      <c r="L97" s="711"/>
      <c r="M97" s="711"/>
      <c r="N97" s="711"/>
      <c r="O97" s="711"/>
    </row>
    <row r="98" spans="1:15" x14ac:dyDescent="0.2">
      <c r="A98" s="711"/>
      <c r="B98" s="711"/>
      <c r="C98" s="711"/>
      <c r="D98" s="711"/>
      <c r="E98" s="711"/>
      <c r="F98" s="711"/>
      <c r="G98" s="711"/>
      <c r="H98" s="711"/>
      <c r="I98" s="711"/>
      <c r="J98" s="711"/>
      <c r="K98" s="711"/>
      <c r="L98" s="711"/>
      <c r="M98" s="711"/>
      <c r="N98" s="711"/>
      <c r="O98" s="711"/>
    </row>
    <row r="99" spans="1:15" x14ac:dyDescent="0.2">
      <c r="A99" s="711"/>
      <c r="B99" s="711"/>
      <c r="C99" s="711"/>
      <c r="D99" s="711"/>
      <c r="E99" s="711"/>
      <c r="F99" s="711"/>
      <c r="G99" s="711"/>
      <c r="H99" s="711"/>
      <c r="I99" s="711"/>
      <c r="J99" s="711"/>
      <c r="K99" s="711"/>
      <c r="L99" s="711"/>
      <c r="M99" s="711"/>
      <c r="N99" s="711"/>
      <c r="O99" s="711"/>
    </row>
    <row r="100" spans="1:15" x14ac:dyDescent="0.2">
      <c r="A100" s="711"/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</row>
    <row r="101" spans="1:15" x14ac:dyDescent="0.2">
      <c r="A101" s="711"/>
      <c r="B101" s="711"/>
      <c r="C101" s="711"/>
      <c r="D101" s="711"/>
      <c r="E101" s="711"/>
      <c r="F101" s="711"/>
      <c r="G101" s="711"/>
      <c r="H101" s="711"/>
      <c r="I101" s="711"/>
      <c r="J101" s="711"/>
      <c r="K101" s="711"/>
      <c r="L101" s="711"/>
      <c r="M101" s="711"/>
      <c r="N101" s="711"/>
      <c r="O101" s="711"/>
    </row>
    <row r="102" spans="1:15" x14ac:dyDescent="0.2">
      <c r="A102" s="711"/>
      <c r="B102" s="711"/>
      <c r="C102" s="711"/>
      <c r="D102" s="711"/>
      <c r="E102" s="711"/>
      <c r="F102" s="711"/>
      <c r="G102" s="711"/>
      <c r="H102" s="711"/>
      <c r="I102" s="711"/>
      <c r="J102" s="711"/>
      <c r="K102" s="711"/>
      <c r="L102" s="711"/>
      <c r="M102" s="711"/>
      <c r="N102" s="711"/>
      <c r="O102" s="711"/>
    </row>
    <row r="103" spans="1:15" x14ac:dyDescent="0.2">
      <c r="A103" s="711"/>
      <c r="B103" s="711"/>
      <c r="C103" s="711"/>
      <c r="D103" s="711"/>
      <c r="E103" s="711"/>
      <c r="F103" s="711"/>
      <c r="G103" s="711"/>
      <c r="H103" s="711"/>
      <c r="I103" s="711"/>
      <c r="J103" s="711"/>
      <c r="K103" s="711"/>
      <c r="L103" s="711"/>
      <c r="M103" s="711"/>
      <c r="N103" s="711"/>
      <c r="O103" s="711"/>
    </row>
    <row r="104" spans="1:15" x14ac:dyDescent="0.2">
      <c r="A104" s="711"/>
      <c r="B104" s="711"/>
      <c r="C104" s="711"/>
      <c r="D104" s="711"/>
      <c r="E104" s="711"/>
      <c r="F104" s="711"/>
      <c r="G104" s="711"/>
      <c r="H104" s="711"/>
      <c r="I104" s="711"/>
      <c r="J104" s="711"/>
      <c r="K104" s="711"/>
      <c r="L104" s="711"/>
      <c r="M104" s="711"/>
      <c r="N104" s="711"/>
      <c r="O104" s="711"/>
    </row>
    <row r="105" spans="1:15" x14ac:dyDescent="0.2">
      <c r="A105" s="711"/>
      <c r="B105" s="711"/>
      <c r="C105" s="711"/>
      <c r="D105" s="711"/>
      <c r="E105" s="711"/>
      <c r="F105" s="711"/>
      <c r="G105" s="711"/>
      <c r="H105" s="711"/>
      <c r="I105" s="711"/>
      <c r="J105" s="711"/>
      <c r="K105" s="711"/>
      <c r="L105" s="711"/>
      <c r="M105" s="711"/>
      <c r="N105" s="711"/>
      <c r="O105" s="711"/>
    </row>
    <row r="106" spans="1:15" x14ac:dyDescent="0.2">
      <c r="A106" s="711"/>
      <c r="B106" s="711"/>
      <c r="C106" s="711"/>
      <c r="D106" s="711"/>
      <c r="E106" s="711"/>
      <c r="F106" s="711"/>
      <c r="G106" s="711"/>
      <c r="H106" s="711"/>
      <c r="I106" s="711"/>
      <c r="J106" s="711"/>
      <c r="K106" s="711"/>
      <c r="L106" s="711"/>
      <c r="M106" s="711"/>
      <c r="N106" s="711"/>
      <c r="O106" s="711"/>
    </row>
    <row r="107" spans="1:15" x14ac:dyDescent="0.2">
      <c r="A107" s="711"/>
      <c r="B107" s="711"/>
      <c r="C107" s="711"/>
      <c r="D107" s="711"/>
      <c r="E107" s="711"/>
      <c r="F107" s="711"/>
      <c r="G107" s="711"/>
      <c r="H107" s="711"/>
      <c r="I107" s="711"/>
      <c r="J107" s="711"/>
      <c r="K107" s="711"/>
      <c r="L107" s="711"/>
      <c r="M107" s="711"/>
      <c r="N107" s="711"/>
      <c r="O107" s="711"/>
    </row>
    <row r="108" spans="1:15" x14ac:dyDescent="0.2">
      <c r="A108" s="711"/>
      <c r="B108" s="711"/>
      <c r="C108" s="711"/>
      <c r="D108" s="711"/>
      <c r="E108" s="711"/>
      <c r="F108" s="711"/>
      <c r="G108" s="711"/>
      <c r="H108" s="711"/>
      <c r="I108" s="711"/>
      <c r="J108" s="711"/>
      <c r="K108" s="711"/>
      <c r="L108" s="711"/>
      <c r="M108" s="711"/>
      <c r="N108" s="711"/>
      <c r="O108" s="711"/>
    </row>
    <row r="109" spans="1:15" x14ac:dyDescent="0.2">
      <c r="A109" s="711"/>
      <c r="B109" s="711"/>
      <c r="C109" s="711"/>
      <c r="D109" s="711"/>
      <c r="E109" s="711"/>
      <c r="F109" s="711"/>
      <c r="G109" s="711"/>
      <c r="H109" s="711"/>
      <c r="I109" s="711"/>
      <c r="J109" s="711"/>
      <c r="K109" s="711"/>
      <c r="L109" s="711"/>
      <c r="M109" s="711"/>
      <c r="N109" s="711"/>
      <c r="O109" s="711"/>
    </row>
    <row r="110" spans="1:15" x14ac:dyDescent="0.2">
      <c r="A110" s="711"/>
      <c r="B110" s="711"/>
      <c r="C110" s="711"/>
      <c r="D110" s="711"/>
      <c r="E110" s="711"/>
      <c r="F110" s="711"/>
      <c r="G110" s="711"/>
      <c r="H110" s="711"/>
      <c r="I110" s="711"/>
      <c r="J110" s="711"/>
      <c r="K110" s="711"/>
      <c r="L110" s="711"/>
      <c r="M110" s="711"/>
      <c r="N110" s="711"/>
      <c r="O110" s="711"/>
    </row>
    <row r="111" spans="1:15" x14ac:dyDescent="0.2">
      <c r="A111" s="711"/>
      <c r="B111" s="711"/>
      <c r="C111" s="711"/>
      <c r="D111" s="711"/>
      <c r="E111" s="711"/>
      <c r="F111" s="711"/>
      <c r="G111" s="711"/>
      <c r="H111" s="711"/>
      <c r="I111" s="711"/>
      <c r="J111" s="711"/>
      <c r="K111" s="711"/>
      <c r="L111" s="711"/>
      <c r="M111" s="711"/>
      <c r="N111" s="711"/>
      <c r="O111" s="711"/>
    </row>
    <row r="112" spans="1:15" x14ac:dyDescent="0.2">
      <c r="A112" s="711"/>
      <c r="B112" s="711"/>
      <c r="C112" s="711"/>
      <c r="D112" s="711"/>
      <c r="E112" s="711"/>
      <c r="F112" s="711"/>
      <c r="G112" s="711"/>
      <c r="H112" s="711"/>
      <c r="I112" s="711"/>
      <c r="J112" s="711"/>
      <c r="K112" s="711"/>
      <c r="L112" s="711"/>
      <c r="M112" s="711"/>
      <c r="N112" s="711"/>
      <c r="O112" s="711"/>
    </row>
    <row r="113" spans="1:15" x14ac:dyDescent="0.2">
      <c r="A113" s="711"/>
      <c r="B113" s="711"/>
      <c r="C113" s="711"/>
      <c r="D113" s="711"/>
      <c r="E113" s="711"/>
      <c r="F113" s="711"/>
      <c r="G113" s="711"/>
      <c r="H113" s="711"/>
      <c r="I113" s="711"/>
      <c r="J113" s="711"/>
      <c r="K113" s="711"/>
      <c r="L113" s="711"/>
      <c r="M113" s="711"/>
      <c r="N113" s="711"/>
      <c r="O113" s="711"/>
    </row>
    <row r="114" spans="1:15" x14ac:dyDescent="0.2">
      <c r="A114" s="711"/>
      <c r="B114" s="711"/>
      <c r="C114" s="711"/>
      <c r="D114" s="711"/>
      <c r="E114" s="711"/>
      <c r="F114" s="711"/>
      <c r="G114" s="711"/>
      <c r="H114" s="711"/>
      <c r="I114" s="711"/>
      <c r="J114" s="711"/>
      <c r="K114" s="711"/>
      <c r="L114" s="711"/>
      <c r="M114" s="711"/>
      <c r="N114" s="711"/>
      <c r="O114" s="711"/>
    </row>
    <row r="115" spans="1:15" x14ac:dyDescent="0.2">
      <c r="A115" s="711"/>
      <c r="B115" s="711"/>
      <c r="C115" s="711"/>
      <c r="D115" s="711"/>
      <c r="E115" s="711"/>
      <c r="F115" s="711"/>
      <c r="G115" s="711"/>
      <c r="H115" s="711"/>
      <c r="I115" s="711"/>
      <c r="J115" s="711"/>
      <c r="K115" s="711"/>
      <c r="L115" s="711"/>
      <c r="M115" s="711"/>
      <c r="N115" s="711"/>
      <c r="O115" s="711"/>
    </row>
    <row r="116" spans="1:15" x14ac:dyDescent="0.2">
      <c r="A116" s="711"/>
      <c r="B116" s="711"/>
      <c r="C116" s="711"/>
      <c r="D116" s="711"/>
      <c r="E116" s="711"/>
      <c r="F116" s="711"/>
      <c r="G116" s="711"/>
      <c r="H116" s="711"/>
      <c r="I116" s="711"/>
      <c r="J116" s="711"/>
      <c r="K116" s="711"/>
      <c r="L116" s="711"/>
      <c r="M116" s="711"/>
      <c r="N116" s="711"/>
      <c r="O116" s="711"/>
    </row>
    <row r="117" spans="1:15" x14ac:dyDescent="0.2">
      <c r="A117" s="711"/>
      <c r="B117" s="711"/>
      <c r="C117" s="711"/>
      <c r="D117" s="711"/>
      <c r="E117" s="711"/>
      <c r="F117" s="711"/>
      <c r="G117" s="711"/>
      <c r="H117" s="711"/>
      <c r="I117" s="711"/>
      <c r="J117" s="711"/>
      <c r="K117" s="711"/>
      <c r="L117" s="711"/>
      <c r="M117" s="711"/>
      <c r="N117" s="711"/>
      <c r="O117" s="711"/>
    </row>
    <row r="118" spans="1:15" x14ac:dyDescent="0.2">
      <c r="A118" s="711"/>
      <c r="B118" s="711"/>
      <c r="C118" s="711"/>
      <c r="D118" s="711"/>
      <c r="E118" s="711"/>
      <c r="F118" s="711"/>
      <c r="G118" s="711"/>
      <c r="H118" s="711"/>
      <c r="I118" s="711"/>
      <c r="J118" s="711"/>
      <c r="K118" s="711"/>
      <c r="L118" s="711"/>
      <c r="M118" s="711"/>
      <c r="N118" s="711"/>
      <c r="O118" s="711"/>
    </row>
    <row r="119" spans="1:15" x14ac:dyDescent="0.2">
      <c r="A119" s="711"/>
      <c r="B119" s="711"/>
      <c r="C119" s="711"/>
      <c r="D119" s="711"/>
      <c r="E119" s="711"/>
      <c r="F119" s="711"/>
      <c r="G119" s="711"/>
      <c r="H119" s="711"/>
      <c r="I119" s="711"/>
      <c r="J119" s="711"/>
      <c r="K119" s="711"/>
      <c r="L119" s="711"/>
      <c r="M119" s="711"/>
      <c r="N119" s="711"/>
      <c r="O119" s="711"/>
    </row>
    <row r="120" spans="1:15" x14ac:dyDescent="0.2">
      <c r="A120" s="711"/>
      <c r="B120" s="711"/>
      <c r="C120" s="711"/>
      <c r="D120" s="711"/>
      <c r="E120" s="711"/>
      <c r="F120" s="711"/>
      <c r="G120" s="711"/>
      <c r="H120" s="711"/>
      <c r="I120" s="711"/>
      <c r="J120" s="711"/>
      <c r="K120" s="711"/>
      <c r="L120" s="711"/>
      <c r="M120" s="711"/>
      <c r="N120" s="711"/>
      <c r="O120" s="711"/>
    </row>
    <row r="121" spans="1:15" x14ac:dyDescent="0.2">
      <c r="A121" s="711"/>
      <c r="B121" s="711"/>
      <c r="C121" s="711"/>
      <c r="D121" s="711"/>
      <c r="E121" s="711"/>
      <c r="F121" s="711"/>
      <c r="G121" s="711"/>
      <c r="H121" s="711"/>
      <c r="I121" s="711"/>
      <c r="J121" s="711"/>
      <c r="K121" s="711"/>
      <c r="L121" s="711"/>
      <c r="M121" s="711"/>
      <c r="N121" s="711"/>
      <c r="O121" s="711"/>
    </row>
    <row r="122" spans="1:15" x14ac:dyDescent="0.2">
      <c r="A122" s="711"/>
      <c r="B122" s="711"/>
      <c r="C122" s="711"/>
      <c r="D122" s="711"/>
      <c r="E122" s="711"/>
      <c r="F122" s="711"/>
      <c r="G122" s="711"/>
      <c r="H122" s="711"/>
      <c r="I122" s="711"/>
      <c r="J122" s="711"/>
      <c r="K122" s="711"/>
      <c r="L122" s="711"/>
      <c r="M122" s="711"/>
      <c r="N122" s="711"/>
      <c r="O122" s="711"/>
    </row>
    <row r="123" spans="1:15" x14ac:dyDescent="0.2">
      <c r="A123" s="711"/>
      <c r="B123" s="711"/>
      <c r="C123" s="711"/>
      <c r="D123" s="711"/>
      <c r="E123" s="711"/>
      <c r="F123" s="711"/>
      <c r="G123" s="711"/>
      <c r="H123" s="711"/>
      <c r="I123" s="711"/>
      <c r="J123" s="711"/>
      <c r="K123" s="711"/>
      <c r="L123" s="711"/>
      <c r="M123" s="711"/>
      <c r="N123" s="711"/>
      <c r="O123" s="711"/>
    </row>
    <row r="124" spans="1:15" x14ac:dyDescent="0.2">
      <c r="A124" s="711"/>
      <c r="B124" s="711"/>
      <c r="C124" s="711"/>
      <c r="D124" s="711"/>
      <c r="E124" s="711"/>
      <c r="F124" s="711"/>
      <c r="G124" s="711"/>
      <c r="H124" s="711"/>
      <c r="I124" s="711"/>
      <c r="J124" s="711"/>
      <c r="K124" s="711"/>
      <c r="L124" s="711"/>
      <c r="M124" s="711"/>
      <c r="N124" s="711"/>
      <c r="O124" s="711"/>
    </row>
    <row r="125" spans="1:15" x14ac:dyDescent="0.2">
      <c r="A125" s="711"/>
      <c r="B125" s="711"/>
      <c r="C125" s="711"/>
      <c r="D125" s="711"/>
      <c r="E125" s="711"/>
      <c r="F125" s="711"/>
      <c r="G125" s="711"/>
      <c r="H125" s="711"/>
      <c r="I125" s="711"/>
      <c r="J125" s="711"/>
      <c r="K125" s="711"/>
      <c r="L125" s="711"/>
      <c r="M125" s="711"/>
      <c r="N125" s="711"/>
      <c r="O125" s="711"/>
    </row>
    <row r="126" spans="1:15" x14ac:dyDescent="0.2">
      <c r="A126" s="711"/>
      <c r="B126" s="711"/>
      <c r="C126" s="711"/>
      <c r="D126" s="711"/>
      <c r="E126" s="711"/>
      <c r="F126" s="711"/>
      <c r="G126" s="711"/>
      <c r="H126" s="711"/>
      <c r="I126" s="711"/>
      <c r="J126" s="711"/>
      <c r="K126" s="711"/>
      <c r="L126" s="711"/>
      <c r="M126" s="711"/>
      <c r="N126" s="711"/>
      <c r="O126" s="711"/>
    </row>
    <row r="127" spans="1:15" x14ac:dyDescent="0.2">
      <c r="A127" s="711"/>
      <c r="B127" s="711"/>
      <c r="C127" s="711"/>
      <c r="D127" s="711"/>
      <c r="E127" s="711"/>
      <c r="F127" s="711"/>
      <c r="G127" s="711"/>
      <c r="H127" s="711"/>
      <c r="I127" s="711"/>
      <c r="J127" s="711"/>
      <c r="K127" s="711"/>
      <c r="L127" s="711"/>
      <c r="M127" s="711"/>
      <c r="N127" s="711"/>
      <c r="O127" s="711"/>
    </row>
    <row r="128" spans="1:15" x14ac:dyDescent="0.2">
      <c r="A128" s="711"/>
      <c r="B128" s="711"/>
      <c r="C128" s="711"/>
      <c r="D128" s="711"/>
      <c r="E128" s="711"/>
      <c r="F128" s="711"/>
      <c r="G128" s="711"/>
      <c r="H128" s="711"/>
      <c r="I128" s="711"/>
      <c r="J128" s="711"/>
      <c r="K128" s="711"/>
      <c r="L128" s="711"/>
      <c r="M128" s="711"/>
      <c r="N128" s="711"/>
      <c r="O128" s="711"/>
    </row>
    <row r="129" spans="1:15" x14ac:dyDescent="0.2">
      <c r="A129" s="711"/>
      <c r="B129" s="711"/>
      <c r="C129" s="711"/>
      <c r="D129" s="711"/>
      <c r="E129" s="711"/>
      <c r="F129" s="711"/>
      <c r="G129" s="711"/>
      <c r="H129" s="711"/>
      <c r="I129" s="711"/>
      <c r="J129" s="711"/>
      <c r="K129" s="711"/>
      <c r="L129" s="711"/>
      <c r="M129" s="711"/>
      <c r="N129" s="711"/>
      <c r="O129" s="711"/>
    </row>
    <row r="130" spans="1:15" x14ac:dyDescent="0.2">
      <c r="A130" s="711"/>
      <c r="B130" s="711"/>
      <c r="C130" s="711"/>
      <c r="D130" s="711"/>
      <c r="E130" s="711"/>
      <c r="F130" s="711"/>
      <c r="G130" s="711"/>
      <c r="H130" s="711"/>
      <c r="I130" s="711"/>
      <c r="J130" s="711"/>
      <c r="K130" s="711"/>
      <c r="L130" s="711"/>
      <c r="M130" s="711"/>
      <c r="N130" s="711"/>
      <c r="O130" s="711"/>
    </row>
    <row r="131" spans="1:15" x14ac:dyDescent="0.2">
      <c r="A131" s="711"/>
      <c r="B131" s="711"/>
      <c r="C131" s="711"/>
      <c r="D131" s="711"/>
      <c r="E131" s="711"/>
      <c r="F131" s="711"/>
      <c r="G131" s="711"/>
      <c r="H131" s="711"/>
      <c r="I131" s="711"/>
      <c r="J131" s="711"/>
      <c r="K131" s="711"/>
      <c r="L131" s="711"/>
      <c r="M131" s="711"/>
      <c r="N131" s="711"/>
      <c r="O131" s="711"/>
    </row>
    <row r="132" spans="1:15" x14ac:dyDescent="0.2">
      <c r="A132" s="711"/>
      <c r="B132" s="711"/>
      <c r="C132" s="711"/>
      <c r="D132" s="711"/>
      <c r="E132" s="711"/>
      <c r="F132" s="711"/>
      <c r="G132" s="711"/>
      <c r="H132" s="711"/>
      <c r="I132" s="711"/>
      <c r="J132" s="711"/>
      <c r="K132" s="711"/>
      <c r="L132" s="711"/>
      <c r="M132" s="711"/>
      <c r="N132" s="711"/>
      <c r="O132" s="711"/>
    </row>
    <row r="133" spans="1:15" x14ac:dyDescent="0.2">
      <c r="A133" s="711"/>
      <c r="B133" s="711"/>
      <c r="C133" s="711"/>
      <c r="D133" s="711"/>
      <c r="E133" s="711"/>
      <c r="F133" s="711"/>
      <c r="G133" s="711"/>
      <c r="H133" s="711"/>
      <c r="I133" s="711"/>
      <c r="J133" s="711"/>
      <c r="K133" s="711"/>
      <c r="L133" s="711"/>
      <c r="M133" s="711"/>
      <c r="N133" s="711"/>
      <c r="O133" s="711"/>
    </row>
    <row r="134" spans="1:15" x14ac:dyDescent="0.2">
      <c r="A134" s="711"/>
      <c r="B134" s="711"/>
      <c r="C134" s="711"/>
      <c r="D134" s="711"/>
      <c r="E134" s="711"/>
      <c r="F134" s="711"/>
      <c r="G134" s="711"/>
      <c r="H134" s="711"/>
      <c r="I134" s="711"/>
      <c r="J134" s="711"/>
      <c r="K134" s="711"/>
      <c r="L134" s="711"/>
      <c r="M134" s="711"/>
      <c r="N134" s="711"/>
      <c r="O134" s="711"/>
    </row>
    <row r="135" spans="1:15" x14ac:dyDescent="0.2">
      <c r="A135" s="711"/>
      <c r="B135" s="711"/>
      <c r="C135" s="711"/>
      <c r="D135" s="711"/>
      <c r="E135" s="711"/>
      <c r="F135" s="711"/>
      <c r="G135" s="711"/>
      <c r="H135" s="711"/>
      <c r="I135" s="711"/>
      <c r="J135" s="711"/>
      <c r="K135" s="711"/>
      <c r="L135" s="711"/>
      <c r="M135" s="711"/>
      <c r="N135" s="711"/>
      <c r="O135" s="711"/>
    </row>
    <row r="136" spans="1:15" x14ac:dyDescent="0.2">
      <c r="A136" s="711"/>
      <c r="B136" s="711"/>
      <c r="C136" s="711"/>
      <c r="D136" s="711"/>
      <c r="E136" s="711"/>
      <c r="F136" s="711"/>
      <c r="G136" s="711"/>
      <c r="H136" s="711"/>
      <c r="I136" s="711"/>
      <c r="J136" s="711"/>
      <c r="K136" s="711"/>
      <c r="L136" s="711"/>
      <c r="M136" s="711"/>
      <c r="N136" s="711"/>
      <c r="O136" s="711"/>
    </row>
    <row r="137" spans="1:15" x14ac:dyDescent="0.2">
      <c r="A137" s="711"/>
      <c r="B137" s="711"/>
      <c r="C137" s="711"/>
      <c r="D137" s="711"/>
      <c r="E137" s="711"/>
      <c r="F137" s="711"/>
      <c r="G137" s="711"/>
      <c r="H137" s="711"/>
      <c r="I137" s="711"/>
      <c r="J137" s="711"/>
      <c r="K137" s="711"/>
      <c r="L137" s="711"/>
      <c r="M137" s="711"/>
      <c r="N137" s="711"/>
      <c r="O137" s="711"/>
    </row>
    <row r="138" spans="1:15" x14ac:dyDescent="0.2">
      <c r="A138" s="711"/>
      <c r="B138" s="711"/>
      <c r="C138" s="711"/>
      <c r="D138" s="711"/>
      <c r="E138" s="711"/>
      <c r="F138" s="711"/>
      <c r="G138" s="711"/>
      <c r="H138" s="711"/>
      <c r="I138" s="711"/>
      <c r="J138" s="711"/>
      <c r="K138" s="711"/>
      <c r="L138" s="711"/>
      <c r="M138" s="711"/>
      <c r="N138" s="711"/>
      <c r="O138" s="711"/>
    </row>
  </sheetData>
  <mergeCells count="143">
    <mergeCell ref="A7:G7"/>
    <mergeCell ref="H7:L7"/>
    <mergeCell ref="M7:P7"/>
    <mergeCell ref="A8:G8"/>
    <mergeCell ref="H8:P8"/>
    <mergeCell ref="A9:G9"/>
    <mergeCell ref="H9:P9"/>
    <mergeCell ref="A1:Q1"/>
    <mergeCell ref="B3:S3"/>
    <mergeCell ref="B4:S4"/>
    <mergeCell ref="A5:G6"/>
    <mergeCell ref="H5:P6"/>
    <mergeCell ref="Q5:Q6"/>
    <mergeCell ref="A13:G13"/>
    <mergeCell ref="H13:L13"/>
    <mergeCell ref="M13:P13"/>
    <mergeCell ref="A14:G14"/>
    <mergeCell ref="H14:L14"/>
    <mergeCell ref="M14:P14"/>
    <mergeCell ref="A10:G10"/>
    <mergeCell ref="H10:P10"/>
    <mergeCell ref="A11:G11"/>
    <mergeCell ref="H11:P11"/>
    <mergeCell ref="A12:G12"/>
    <mergeCell ref="H12:L12"/>
    <mergeCell ref="A17:G17"/>
    <mergeCell ref="H17:I17"/>
    <mergeCell ref="A18:G18"/>
    <mergeCell ref="H18:L18"/>
    <mergeCell ref="M18:P18"/>
    <mergeCell ref="A19:G19"/>
    <mergeCell ref="H19:L19"/>
    <mergeCell ref="M19:P19"/>
    <mergeCell ref="A15:G15"/>
    <mergeCell ref="H15:L15"/>
    <mergeCell ref="M15:P15"/>
    <mergeCell ref="A16:G16"/>
    <mergeCell ref="H16:L16"/>
    <mergeCell ref="M16:P16"/>
    <mergeCell ref="A23:G23"/>
    <mergeCell ref="H23:I23"/>
    <mergeCell ref="A24:G24"/>
    <mergeCell ref="H24:L24"/>
    <mergeCell ref="A25:G25"/>
    <mergeCell ref="H25:L25"/>
    <mergeCell ref="A20:G20"/>
    <mergeCell ref="H20:P20"/>
    <mergeCell ref="A21:G21"/>
    <mergeCell ref="H21:P21"/>
    <mergeCell ref="A22:G22"/>
    <mergeCell ref="H22:L22"/>
    <mergeCell ref="M22:P22"/>
    <mergeCell ref="M30:M32"/>
    <mergeCell ref="Q30:Q32"/>
    <mergeCell ref="A26:G26"/>
    <mergeCell ref="H26:I26"/>
    <mergeCell ref="A27:G27"/>
    <mergeCell ref="H27:L27"/>
    <mergeCell ref="M27:P27"/>
    <mergeCell ref="A28:G28"/>
    <mergeCell ref="H28:I28"/>
    <mergeCell ref="A33:G33"/>
    <mergeCell ref="H33:I33"/>
    <mergeCell ref="A34:G34"/>
    <mergeCell ref="H34:I34"/>
    <mergeCell ref="A35:G35"/>
    <mergeCell ref="H35:L35"/>
    <mergeCell ref="A29:G29"/>
    <mergeCell ref="H29:I29"/>
    <mergeCell ref="A30:E32"/>
    <mergeCell ref="H30:I32"/>
    <mergeCell ref="A38:G38"/>
    <mergeCell ref="H38:L38"/>
    <mergeCell ref="M38:P38"/>
    <mergeCell ref="A39:G39"/>
    <mergeCell ref="H39:I39"/>
    <mergeCell ref="A40:G40"/>
    <mergeCell ref="H40:I40"/>
    <mergeCell ref="M35:P35"/>
    <mergeCell ref="A36:G36"/>
    <mergeCell ref="H36:L36"/>
    <mergeCell ref="M36:P36"/>
    <mergeCell ref="A37:G37"/>
    <mergeCell ref="H37:L37"/>
    <mergeCell ref="M37:P37"/>
    <mergeCell ref="Q43:Q44"/>
    <mergeCell ref="A44:D44"/>
    <mergeCell ref="A45:G45"/>
    <mergeCell ref="H45:L45"/>
    <mergeCell ref="M45:P45"/>
    <mergeCell ref="A46:G46"/>
    <mergeCell ref="H46:L46"/>
    <mergeCell ref="M46:P46"/>
    <mergeCell ref="A41:G41"/>
    <mergeCell ref="H41:L42"/>
    <mergeCell ref="M41:M42"/>
    <mergeCell ref="A42:G42"/>
    <mergeCell ref="A43:G43"/>
    <mergeCell ref="H43:L44"/>
    <mergeCell ref="M43:M44"/>
    <mergeCell ref="A49:G49"/>
    <mergeCell ref="H49:L49"/>
    <mergeCell ref="M49:P49"/>
    <mergeCell ref="A50:G50"/>
    <mergeCell ref="H50:L50"/>
    <mergeCell ref="M50:P50"/>
    <mergeCell ref="A47:G47"/>
    <mergeCell ref="H47:L47"/>
    <mergeCell ref="M47:P47"/>
    <mergeCell ref="A48:G48"/>
    <mergeCell ref="H48:L48"/>
    <mergeCell ref="M48:P48"/>
    <mergeCell ref="Q54:Q63"/>
    <mergeCell ref="A55:G55"/>
    <mergeCell ref="A56:G56"/>
    <mergeCell ref="A57:D57"/>
    <mergeCell ref="A58:C58"/>
    <mergeCell ref="A59:C59"/>
    <mergeCell ref="A60:G60"/>
    <mergeCell ref="A51:G51"/>
    <mergeCell ref="H51:L51"/>
    <mergeCell ref="M51:P51"/>
    <mergeCell ref="A52:G52"/>
    <mergeCell ref="H52:P52"/>
    <mergeCell ref="A53:G53"/>
    <mergeCell ref="A61:C61"/>
    <mergeCell ref="A62:C62"/>
    <mergeCell ref="A63:G63"/>
    <mergeCell ref="A54:G54"/>
    <mergeCell ref="H54:I63"/>
    <mergeCell ref="M54:M63"/>
    <mergeCell ref="D89:O89"/>
    <mergeCell ref="A90:A91"/>
    <mergeCell ref="B90:O90"/>
    <mergeCell ref="A66:G66"/>
    <mergeCell ref="H66:L66"/>
    <mergeCell ref="M66:P66"/>
    <mergeCell ref="A64:G64"/>
    <mergeCell ref="A65:G65"/>
    <mergeCell ref="H65:I65"/>
    <mergeCell ref="A86:F86"/>
    <mergeCell ref="A87:E87"/>
    <mergeCell ref="A88:E8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workbookViewId="0">
      <selection activeCell="A62" sqref="A62"/>
    </sheetView>
  </sheetViews>
  <sheetFormatPr defaultRowHeight="14.25" x14ac:dyDescent="0.2"/>
  <cols>
    <col min="1" max="1" width="10.5" customWidth="1"/>
    <col min="2" max="14" width="8.625" customWidth="1"/>
  </cols>
  <sheetData>
    <row r="1" spans="1:15" ht="21" x14ac:dyDescent="0.35">
      <c r="A1" s="746" t="s">
        <v>749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629"/>
    </row>
    <row r="2" spans="1:15" ht="21" x14ac:dyDescent="0.35">
      <c r="A2" s="1036" t="s">
        <v>697</v>
      </c>
      <c r="B2" s="754" t="s">
        <v>746</v>
      </c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755"/>
      <c r="O2" s="629"/>
    </row>
    <row r="3" spans="1:15" ht="21" x14ac:dyDescent="0.35">
      <c r="A3" s="1037"/>
      <c r="B3" s="507" t="s">
        <v>747</v>
      </c>
      <c r="C3" s="507" t="s">
        <v>655</v>
      </c>
      <c r="D3" s="507" t="s">
        <v>656</v>
      </c>
      <c r="E3" s="507" t="s">
        <v>657</v>
      </c>
      <c r="F3" s="507" t="s">
        <v>658</v>
      </c>
      <c r="G3" s="507" t="s">
        <v>659</v>
      </c>
      <c r="H3" s="507" t="s">
        <v>660</v>
      </c>
      <c r="I3" s="507" t="s">
        <v>664</v>
      </c>
      <c r="J3" s="507" t="s">
        <v>666</v>
      </c>
      <c r="K3" s="507" t="s">
        <v>667</v>
      </c>
      <c r="L3" s="507" t="s">
        <v>670</v>
      </c>
      <c r="M3" s="507" t="s">
        <v>671</v>
      </c>
      <c r="N3" s="338" t="s">
        <v>748</v>
      </c>
      <c r="O3" s="698"/>
    </row>
    <row r="4" spans="1:15" ht="21" x14ac:dyDescent="0.35">
      <c r="A4" s="507" t="s">
        <v>745</v>
      </c>
      <c r="B4" s="507">
        <v>14</v>
      </c>
      <c r="C4" s="507">
        <v>2</v>
      </c>
      <c r="D4" s="507">
        <v>2</v>
      </c>
      <c r="E4" s="507">
        <v>3</v>
      </c>
      <c r="F4" s="507">
        <v>1</v>
      </c>
      <c r="G4" s="507">
        <v>2</v>
      </c>
      <c r="H4" s="507">
        <v>8</v>
      </c>
      <c r="I4" s="507">
        <v>3</v>
      </c>
      <c r="J4" s="507">
        <v>3</v>
      </c>
      <c r="K4" s="507">
        <v>4</v>
      </c>
      <c r="L4" s="507">
        <v>6</v>
      </c>
      <c r="M4" s="507">
        <v>1</v>
      </c>
      <c r="N4" s="507">
        <f t="shared" ref="N4:N23" si="0">SUM(B4:M4)</f>
        <v>49</v>
      </c>
      <c r="O4" s="698"/>
    </row>
    <row r="5" spans="1:15" ht="21" x14ac:dyDescent="0.35">
      <c r="A5" s="507" t="s">
        <v>742</v>
      </c>
      <c r="B5" s="507">
        <v>13</v>
      </c>
      <c r="C5" s="507">
        <v>2</v>
      </c>
      <c r="D5" s="507">
        <v>2</v>
      </c>
      <c r="E5" s="507">
        <v>3</v>
      </c>
      <c r="F5" s="507">
        <v>1</v>
      </c>
      <c r="G5" s="507">
        <v>2</v>
      </c>
      <c r="H5" s="507">
        <v>7</v>
      </c>
      <c r="I5" s="507">
        <v>3</v>
      </c>
      <c r="J5" s="507">
        <v>3</v>
      </c>
      <c r="K5" s="507">
        <v>4</v>
      </c>
      <c r="L5" s="507">
        <v>2</v>
      </c>
      <c r="M5" s="507">
        <v>1</v>
      </c>
      <c r="N5" s="507">
        <f t="shared" si="0"/>
        <v>43</v>
      </c>
      <c r="O5" s="698"/>
    </row>
    <row r="6" spans="1:15" ht="21" x14ac:dyDescent="0.35">
      <c r="A6" s="507" t="s">
        <v>699</v>
      </c>
      <c r="B6" s="507">
        <v>11</v>
      </c>
      <c r="C6" s="507">
        <v>2</v>
      </c>
      <c r="D6" s="507">
        <v>2</v>
      </c>
      <c r="E6" s="507">
        <v>3</v>
      </c>
      <c r="F6" s="507">
        <v>1</v>
      </c>
      <c r="G6" s="507">
        <v>2</v>
      </c>
      <c r="H6" s="507">
        <v>8</v>
      </c>
      <c r="I6" s="507">
        <v>3</v>
      </c>
      <c r="J6" s="507">
        <v>3</v>
      </c>
      <c r="K6" s="507">
        <v>4</v>
      </c>
      <c r="L6" s="507">
        <v>1</v>
      </c>
      <c r="M6" s="507">
        <v>1</v>
      </c>
      <c r="N6" s="507">
        <f t="shared" si="0"/>
        <v>41</v>
      </c>
      <c r="O6" s="698"/>
    </row>
    <row r="7" spans="1:15" ht="21" x14ac:dyDescent="0.35">
      <c r="A7" s="507" t="s">
        <v>715</v>
      </c>
      <c r="B7" s="507">
        <v>10</v>
      </c>
      <c r="C7" s="507">
        <v>2</v>
      </c>
      <c r="D7" s="507">
        <v>2</v>
      </c>
      <c r="E7" s="507">
        <v>1</v>
      </c>
      <c r="F7" s="507">
        <v>1</v>
      </c>
      <c r="G7" s="507">
        <v>2</v>
      </c>
      <c r="H7" s="507">
        <v>4</v>
      </c>
      <c r="I7" s="507">
        <v>2</v>
      </c>
      <c r="J7" s="507">
        <v>2</v>
      </c>
      <c r="K7" s="507">
        <v>3</v>
      </c>
      <c r="L7" s="507">
        <v>6</v>
      </c>
      <c r="M7" s="507">
        <v>1</v>
      </c>
      <c r="N7" s="507">
        <f t="shared" si="0"/>
        <v>36</v>
      </c>
      <c r="O7" s="698"/>
    </row>
    <row r="8" spans="1:15" ht="21" x14ac:dyDescent="0.35">
      <c r="A8" s="507" t="s">
        <v>744</v>
      </c>
      <c r="B8" s="507">
        <v>12</v>
      </c>
      <c r="C8" s="507">
        <v>2</v>
      </c>
      <c r="D8" s="507">
        <v>0</v>
      </c>
      <c r="E8" s="507">
        <v>0</v>
      </c>
      <c r="F8" s="507">
        <v>1</v>
      </c>
      <c r="G8" s="507">
        <v>1</v>
      </c>
      <c r="H8" s="507">
        <v>7</v>
      </c>
      <c r="I8" s="507">
        <v>3</v>
      </c>
      <c r="J8" s="507">
        <v>2</v>
      </c>
      <c r="K8" s="507">
        <v>3</v>
      </c>
      <c r="L8" s="507">
        <v>3</v>
      </c>
      <c r="M8" s="507">
        <v>1</v>
      </c>
      <c r="N8" s="507">
        <f t="shared" si="0"/>
        <v>35</v>
      </c>
      <c r="O8" s="698"/>
    </row>
    <row r="9" spans="1:15" ht="21" x14ac:dyDescent="0.35">
      <c r="A9" s="507" t="s">
        <v>709</v>
      </c>
      <c r="B9" s="507">
        <v>6</v>
      </c>
      <c r="C9" s="507">
        <v>2</v>
      </c>
      <c r="D9" s="507">
        <v>2</v>
      </c>
      <c r="E9" s="507">
        <v>3</v>
      </c>
      <c r="F9" s="507">
        <v>1</v>
      </c>
      <c r="G9" s="507">
        <v>2</v>
      </c>
      <c r="H9" s="507">
        <v>3</v>
      </c>
      <c r="I9" s="507">
        <v>3</v>
      </c>
      <c r="J9" s="507">
        <v>2</v>
      </c>
      <c r="K9" s="507">
        <v>4</v>
      </c>
      <c r="L9" s="507">
        <v>5</v>
      </c>
      <c r="M9" s="507">
        <v>1</v>
      </c>
      <c r="N9" s="507">
        <f t="shared" si="0"/>
        <v>34</v>
      </c>
      <c r="O9" s="698"/>
    </row>
    <row r="10" spans="1:15" ht="21" x14ac:dyDescent="0.35">
      <c r="A10" s="507" t="s">
        <v>706</v>
      </c>
      <c r="B10" s="507">
        <v>10</v>
      </c>
      <c r="C10" s="507">
        <v>2</v>
      </c>
      <c r="D10" s="507">
        <v>2</v>
      </c>
      <c r="E10" s="507">
        <v>1</v>
      </c>
      <c r="F10" s="507">
        <v>1</v>
      </c>
      <c r="G10" s="507">
        <v>2</v>
      </c>
      <c r="H10" s="507">
        <v>3</v>
      </c>
      <c r="I10" s="507">
        <v>2</v>
      </c>
      <c r="J10" s="507">
        <v>1</v>
      </c>
      <c r="K10" s="507">
        <v>2</v>
      </c>
      <c r="L10" s="507">
        <v>1</v>
      </c>
      <c r="M10" s="507">
        <v>1</v>
      </c>
      <c r="N10" s="507">
        <f t="shared" si="0"/>
        <v>28</v>
      </c>
      <c r="O10" s="698"/>
    </row>
    <row r="11" spans="1:15" ht="21" x14ac:dyDescent="0.35">
      <c r="A11" s="507" t="s">
        <v>711</v>
      </c>
      <c r="B11" s="507">
        <v>2</v>
      </c>
      <c r="C11" s="507">
        <v>2</v>
      </c>
      <c r="D11" s="507">
        <v>1</v>
      </c>
      <c r="E11" s="507">
        <v>0</v>
      </c>
      <c r="F11" s="507">
        <v>1</v>
      </c>
      <c r="G11" s="507">
        <v>0</v>
      </c>
      <c r="H11" s="507">
        <v>0</v>
      </c>
      <c r="I11" s="507">
        <v>1</v>
      </c>
      <c r="J11" s="507">
        <v>1</v>
      </c>
      <c r="K11" s="507">
        <v>1</v>
      </c>
      <c r="L11" s="507">
        <v>0</v>
      </c>
      <c r="M11" s="507">
        <v>10</v>
      </c>
      <c r="N11" s="507">
        <f t="shared" si="0"/>
        <v>19</v>
      </c>
      <c r="O11" s="698"/>
    </row>
    <row r="12" spans="1:15" ht="21" x14ac:dyDescent="0.35">
      <c r="A12" s="507" t="s">
        <v>713</v>
      </c>
      <c r="B12" s="507">
        <v>5</v>
      </c>
      <c r="C12" s="507">
        <v>1</v>
      </c>
      <c r="D12" s="507">
        <v>1</v>
      </c>
      <c r="E12" s="507">
        <v>0</v>
      </c>
      <c r="F12" s="507">
        <v>1</v>
      </c>
      <c r="G12" s="507">
        <v>0</v>
      </c>
      <c r="H12" s="507">
        <v>4</v>
      </c>
      <c r="I12" s="507">
        <v>2</v>
      </c>
      <c r="J12" s="507">
        <v>1</v>
      </c>
      <c r="K12" s="507">
        <v>1</v>
      </c>
      <c r="L12" s="507">
        <v>2</v>
      </c>
      <c r="M12" s="507">
        <v>0</v>
      </c>
      <c r="N12" s="507">
        <f t="shared" si="0"/>
        <v>18</v>
      </c>
      <c r="O12" s="698"/>
    </row>
    <row r="13" spans="1:15" ht="21" x14ac:dyDescent="0.35">
      <c r="A13" s="507" t="s">
        <v>701</v>
      </c>
      <c r="B13" s="507">
        <v>2</v>
      </c>
      <c r="C13" s="507">
        <v>0</v>
      </c>
      <c r="D13" s="507">
        <v>0</v>
      </c>
      <c r="E13" s="507">
        <v>0</v>
      </c>
      <c r="F13" s="507">
        <v>0</v>
      </c>
      <c r="G13" s="507">
        <v>1</v>
      </c>
      <c r="H13" s="507">
        <v>2</v>
      </c>
      <c r="I13" s="507">
        <v>3</v>
      </c>
      <c r="J13" s="507">
        <v>2</v>
      </c>
      <c r="K13" s="507">
        <v>3</v>
      </c>
      <c r="L13" s="507">
        <v>2</v>
      </c>
      <c r="M13" s="507">
        <v>1</v>
      </c>
      <c r="N13" s="507">
        <f t="shared" si="0"/>
        <v>16</v>
      </c>
      <c r="O13" s="698"/>
    </row>
    <row r="14" spans="1:15" ht="21" x14ac:dyDescent="0.35">
      <c r="A14" s="507" t="s">
        <v>714</v>
      </c>
      <c r="B14" s="507">
        <v>3</v>
      </c>
      <c r="C14" s="507">
        <v>0</v>
      </c>
      <c r="D14" s="507">
        <v>1</v>
      </c>
      <c r="E14" s="507">
        <v>1</v>
      </c>
      <c r="F14" s="507">
        <v>0</v>
      </c>
      <c r="G14" s="507">
        <v>1</v>
      </c>
      <c r="H14" s="507">
        <v>3</v>
      </c>
      <c r="I14" s="507">
        <v>2</v>
      </c>
      <c r="J14" s="507">
        <v>1</v>
      </c>
      <c r="K14" s="507">
        <v>2</v>
      </c>
      <c r="L14" s="507">
        <v>1</v>
      </c>
      <c r="M14" s="507">
        <v>0</v>
      </c>
      <c r="N14" s="507">
        <f t="shared" si="0"/>
        <v>15</v>
      </c>
      <c r="O14" s="698"/>
    </row>
    <row r="15" spans="1:15" ht="21" x14ac:dyDescent="0.35">
      <c r="A15" s="507" t="s">
        <v>731</v>
      </c>
      <c r="B15" s="507">
        <v>4</v>
      </c>
      <c r="C15" s="507">
        <v>2</v>
      </c>
      <c r="D15" s="507">
        <v>0</v>
      </c>
      <c r="E15" s="507">
        <v>0</v>
      </c>
      <c r="F15" s="507">
        <v>0</v>
      </c>
      <c r="G15" s="507">
        <v>0</v>
      </c>
      <c r="H15" s="507">
        <v>0</v>
      </c>
      <c r="I15" s="507">
        <v>2</v>
      </c>
      <c r="J15" s="507">
        <v>2</v>
      </c>
      <c r="K15" s="507">
        <v>3</v>
      </c>
      <c r="L15" s="507">
        <v>1</v>
      </c>
      <c r="M15" s="507">
        <v>1</v>
      </c>
      <c r="N15" s="507">
        <f t="shared" si="0"/>
        <v>15</v>
      </c>
      <c r="O15" s="698"/>
    </row>
    <row r="16" spans="1:15" ht="21" x14ac:dyDescent="0.35">
      <c r="A16" s="507" t="s">
        <v>727</v>
      </c>
      <c r="B16" s="507">
        <v>4</v>
      </c>
      <c r="C16" s="507">
        <v>0</v>
      </c>
      <c r="D16" s="507">
        <v>0</v>
      </c>
      <c r="E16" s="507">
        <v>0</v>
      </c>
      <c r="F16" s="507">
        <v>0</v>
      </c>
      <c r="G16" s="507">
        <v>0</v>
      </c>
      <c r="H16" s="507">
        <v>0</v>
      </c>
      <c r="I16" s="507">
        <v>3</v>
      </c>
      <c r="J16" s="507">
        <v>3</v>
      </c>
      <c r="K16" s="507">
        <v>2</v>
      </c>
      <c r="L16" s="507">
        <v>0</v>
      </c>
      <c r="M16" s="507">
        <v>0</v>
      </c>
      <c r="N16" s="507">
        <f t="shared" si="0"/>
        <v>12</v>
      </c>
      <c r="O16" s="698"/>
    </row>
    <row r="17" spans="1:15" ht="21" x14ac:dyDescent="0.35">
      <c r="A17" s="507" t="s">
        <v>726</v>
      </c>
      <c r="B17" s="507">
        <v>3</v>
      </c>
      <c r="C17" s="507">
        <v>0</v>
      </c>
      <c r="D17" s="507">
        <v>0</v>
      </c>
      <c r="E17" s="507">
        <v>1</v>
      </c>
      <c r="F17" s="507">
        <v>1</v>
      </c>
      <c r="G17" s="507">
        <v>2</v>
      </c>
      <c r="H17" s="507">
        <v>1</v>
      </c>
      <c r="I17" s="507">
        <v>2</v>
      </c>
      <c r="J17" s="507">
        <v>1</v>
      </c>
      <c r="K17" s="507">
        <v>0</v>
      </c>
      <c r="L17" s="507">
        <v>0</v>
      </c>
      <c r="M17" s="507">
        <v>0</v>
      </c>
      <c r="N17" s="507">
        <f t="shared" si="0"/>
        <v>11</v>
      </c>
      <c r="O17" s="698"/>
    </row>
    <row r="18" spans="1:15" ht="21" x14ac:dyDescent="0.35">
      <c r="A18" s="507" t="s">
        <v>725</v>
      </c>
      <c r="B18" s="507">
        <v>5</v>
      </c>
      <c r="C18" s="507">
        <v>0</v>
      </c>
      <c r="D18" s="507">
        <v>0</v>
      </c>
      <c r="E18" s="507">
        <v>0</v>
      </c>
      <c r="F18" s="507">
        <v>0</v>
      </c>
      <c r="G18" s="507">
        <v>0</v>
      </c>
      <c r="H18" s="507">
        <v>1</v>
      </c>
      <c r="I18" s="507">
        <v>1</v>
      </c>
      <c r="J18" s="507">
        <v>2</v>
      </c>
      <c r="K18" s="507">
        <v>1</v>
      </c>
      <c r="L18" s="507">
        <v>0</v>
      </c>
      <c r="M18" s="507">
        <v>1</v>
      </c>
      <c r="N18" s="507">
        <f t="shared" si="0"/>
        <v>11</v>
      </c>
      <c r="O18" s="698"/>
    </row>
    <row r="19" spans="1:15" ht="21" x14ac:dyDescent="0.35">
      <c r="A19" s="507" t="s">
        <v>729</v>
      </c>
      <c r="B19" s="507">
        <v>2</v>
      </c>
      <c r="C19" s="507">
        <v>1</v>
      </c>
      <c r="D19" s="507">
        <v>1</v>
      </c>
      <c r="E19" s="507">
        <v>1</v>
      </c>
      <c r="F19" s="507">
        <v>1</v>
      </c>
      <c r="G19" s="507"/>
      <c r="H19" s="507">
        <v>1</v>
      </c>
      <c r="I19" s="507">
        <v>0</v>
      </c>
      <c r="J19" s="507">
        <v>0</v>
      </c>
      <c r="K19" s="507">
        <v>2</v>
      </c>
      <c r="L19" s="507">
        <v>1</v>
      </c>
      <c r="M19" s="507">
        <v>1</v>
      </c>
      <c r="N19" s="507">
        <f t="shared" si="0"/>
        <v>11</v>
      </c>
      <c r="O19" s="698"/>
    </row>
    <row r="20" spans="1:15" ht="21" x14ac:dyDescent="0.35">
      <c r="A20" s="507" t="s">
        <v>737</v>
      </c>
      <c r="B20" s="507">
        <v>0</v>
      </c>
      <c r="C20" s="507">
        <v>0</v>
      </c>
      <c r="D20" s="507">
        <v>0</v>
      </c>
      <c r="E20" s="507">
        <v>0</v>
      </c>
      <c r="F20" s="507">
        <v>0</v>
      </c>
      <c r="G20" s="507">
        <v>0</v>
      </c>
      <c r="H20" s="507">
        <v>1</v>
      </c>
      <c r="I20" s="507">
        <v>1</v>
      </c>
      <c r="J20" s="507">
        <v>1</v>
      </c>
      <c r="K20" s="507">
        <v>1</v>
      </c>
      <c r="L20" s="507">
        <v>5</v>
      </c>
      <c r="M20" s="507">
        <v>1</v>
      </c>
      <c r="N20" s="507">
        <f t="shared" si="0"/>
        <v>10</v>
      </c>
      <c r="O20" s="698"/>
    </row>
    <row r="21" spans="1:15" ht="21" x14ac:dyDescent="0.35">
      <c r="A21" s="507" t="s">
        <v>736</v>
      </c>
      <c r="B21" s="507">
        <v>2</v>
      </c>
      <c r="C21" s="507">
        <v>0</v>
      </c>
      <c r="D21" s="507">
        <v>0</v>
      </c>
      <c r="E21" s="507">
        <v>1</v>
      </c>
      <c r="F21" s="507">
        <v>1</v>
      </c>
      <c r="G21" s="507">
        <v>1</v>
      </c>
      <c r="H21" s="507">
        <v>1</v>
      </c>
      <c r="I21" s="507">
        <v>1</v>
      </c>
      <c r="J21" s="507">
        <v>0</v>
      </c>
      <c r="K21" s="507">
        <v>1</v>
      </c>
      <c r="L21" s="507">
        <v>1</v>
      </c>
      <c r="M21" s="507">
        <v>0</v>
      </c>
      <c r="N21" s="507">
        <f t="shared" si="0"/>
        <v>9</v>
      </c>
      <c r="O21" s="698"/>
    </row>
    <row r="22" spans="1:15" ht="21" x14ac:dyDescent="0.35">
      <c r="A22" s="507" t="s">
        <v>732</v>
      </c>
      <c r="B22" s="507">
        <v>3</v>
      </c>
      <c r="C22" s="507">
        <v>0</v>
      </c>
      <c r="D22" s="507">
        <v>0</v>
      </c>
      <c r="E22" s="507">
        <v>0</v>
      </c>
      <c r="F22" s="507">
        <v>0</v>
      </c>
      <c r="G22" s="507">
        <v>1</v>
      </c>
      <c r="H22" s="507">
        <v>1</v>
      </c>
      <c r="I22" s="507">
        <v>0</v>
      </c>
      <c r="J22" s="507">
        <v>0</v>
      </c>
      <c r="K22" s="507">
        <v>3</v>
      </c>
      <c r="L22" s="507">
        <v>1</v>
      </c>
      <c r="M22" s="507">
        <v>0</v>
      </c>
      <c r="N22" s="507">
        <f t="shared" si="0"/>
        <v>9</v>
      </c>
      <c r="O22" s="698"/>
    </row>
    <row r="23" spans="1:15" ht="21" x14ac:dyDescent="0.35">
      <c r="A23" s="507" t="s">
        <v>730</v>
      </c>
      <c r="B23" s="507">
        <v>3</v>
      </c>
      <c r="C23" s="507">
        <v>2</v>
      </c>
      <c r="D23" s="507">
        <v>0</v>
      </c>
      <c r="E23" s="507">
        <v>0</v>
      </c>
      <c r="F23" s="507">
        <v>0</v>
      </c>
      <c r="G23" s="507">
        <v>0</v>
      </c>
      <c r="H23" s="507">
        <v>1</v>
      </c>
      <c r="I23" s="507">
        <v>1</v>
      </c>
      <c r="J23" s="507">
        <v>0</v>
      </c>
      <c r="K23" s="507">
        <v>0</v>
      </c>
      <c r="L23" s="507">
        <v>1</v>
      </c>
      <c r="M23" s="507">
        <v>0</v>
      </c>
      <c r="N23" s="507">
        <f t="shared" si="0"/>
        <v>8</v>
      </c>
      <c r="O23" s="698"/>
    </row>
    <row r="24" spans="1:15" ht="18.95" customHeight="1" x14ac:dyDescent="0.35">
      <c r="A24" s="1036" t="s">
        <v>697</v>
      </c>
      <c r="B24" s="754" t="s">
        <v>746</v>
      </c>
      <c r="C24" s="1038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9"/>
    </row>
    <row r="25" spans="1:15" ht="18.95" customHeight="1" x14ac:dyDescent="0.35">
      <c r="A25" s="1037"/>
      <c r="B25" s="507" t="s">
        <v>747</v>
      </c>
      <c r="C25" s="507" t="s">
        <v>655</v>
      </c>
      <c r="D25" s="507" t="s">
        <v>656</v>
      </c>
      <c r="E25" s="507" t="s">
        <v>657</v>
      </c>
      <c r="F25" s="507" t="s">
        <v>658</v>
      </c>
      <c r="G25" s="507" t="s">
        <v>659</v>
      </c>
      <c r="H25" s="507" t="s">
        <v>660</v>
      </c>
      <c r="I25" s="507" t="s">
        <v>664</v>
      </c>
      <c r="J25" s="507" t="s">
        <v>666</v>
      </c>
      <c r="K25" s="507" t="s">
        <v>667</v>
      </c>
      <c r="L25" s="507" t="s">
        <v>670</v>
      </c>
      <c r="M25" s="507" t="s">
        <v>671</v>
      </c>
      <c r="N25" s="335" t="s">
        <v>748</v>
      </c>
      <c r="O25" s="698"/>
    </row>
    <row r="26" spans="1:15" ht="18.95" customHeight="1" x14ac:dyDescent="0.35">
      <c r="A26" s="507" t="s">
        <v>724</v>
      </c>
      <c r="B26" s="507">
        <v>2</v>
      </c>
      <c r="C26" s="507">
        <v>0</v>
      </c>
      <c r="D26" s="507">
        <v>0</v>
      </c>
      <c r="E26" s="507">
        <v>0</v>
      </c>
      <c r="F26" s="507">
        <v>0</v>
      </c>
      <c r="G26" s="507">
        <v>0</v>
      </c>
      <c r="H26" s="507">
        <v>1</v>
      </c>
      <c r="I26" s="507">
        <v>2</v>
      </c>
      <c r="J26" s="507">
        <v>1</v>
      </c>
      <c r="K26" s="507">
        <v>0</v>
      </c>
      <c r="L26" s="507">
        <v>0</v>
      </c>
      <c r="M26" s="507">
        <v>1</v>
      </c>
      <c r="N26" s="507">
        <f t="shared" ref="N26:N47" si="1">SUM(B26:M26)</f>
        <v>7</v>
      </c>
      <c r="O26" s="698"/>
    </row>
    <row r="27" spans="1:15" ht="18.95" customHeight="1" x14ac:dyDescent="0.35">
      <c r="A27" s="507" t="s">
        <v>710</v>
      </c>
      <c r="B27" s="507">
        <v>1</v>
      </c>
      <c r="C27" s="507">
        <v>1</v>
      </c>
      <c r="D27" s="507">
        <v>0</v>
      </c>
      <c r="E27" s="507">
        <v>0</v>
      </c>
      <c r="F27" s="507">
        <v>1</v>
      </c>
      <c r="G27" s="507">
        <v>0</v>
      </c>
      <c r="H27" s="507">
        <v>2</v>
      </c>
      <c r="I27" s="507">
        <v>0</v>
      </c>
      <c r="J27" s="507">
        <v>0</v>
      </c>
      <c r="K27" s="507">
        <v>0</v>
      </c>
      <c r="L27" s="507">
        <v>0</v>
      </c>
      <c r="M27" s="507">
        <v>0</v>
      </c>
      <c r="N27" s="507">
        <f t="shared" si="1"/>
        <v>5</v>
      </c>
      <c r="O27" s="698"/>
    </row>
    <row r="28" spans="1:15" ht="18.95" customHeight="1" x14ac:dyDescent="0.35">
      <c r="A28" s="507" t="s">
        <v>717</v>
      </c>
      <c r="B28" s="507">
        <v>3</v>
      </c>
      <c r="C28" s="507">
        <v>0</v>
      </c>
      <c r="D28" s="507">
        <v>0</v>
      </c>
      <c r="E28" s="507">
        <v>0</v>
      </c>
      <c r="F28" s="507">
        <v>1</v>
      </c>
      <c r="G28" s="507">
        <v>0</v>
      </c>
      <c r="H28" s="507">
        <v>1</v>
      </c>
      <c r="I28" s="507">
        <v>0</v>
      </c>
      <c r="J28" s="507">
        <v>0</v>
      </c>
      <c r="K28" s="507">
        <v>0</v>
      </c>
      <c r="L28" s="507">
        <v>0</v>
      </c>
      <c r="M28" s="507">
        <v>0</v>
      </c>
      <c r="N28" s="507">
        <f t="shared" si="1"/>
        <v>5</v>
      </c>
      <c r="O28" s="698"/>
    </row>
    <row r="29" spans="1:15" ht="18.95" customHeight="1" x14ac:dyDescent="0.35">
      <c r="A29" s="507" t="s">
        <v>723</v>
      </c>
      <c r="B29" s="507">
        <v>0</v>
      </c>
      <c r="C29" s="507">
        <v>0</v>
      </c>
      <c r="D29" s="507">
        <v>0</v>
      </c>
      <c r="E29" s="507">
        <v>0</v>
      </c>
      <c r="F29" s="507">
        <v>0</v>
      </c>
      <c r="G29" s="507">
        <v>0</v>
      </c>
      <c r="H29" s="507">
        <v>1</v>
      </c>
      <c r="I29" s="507">
        <v>1</v>
      </c>
      <c r="J29" s="507">
        <v>2</v>
      </c>
      <c r="K29" s="507">
        <v>0</v>
      </c>
      <c r="L29" s="507">
        <v>0</v>
      </c>
      <c r="M29" s="507">
        <v>0</v>
      </c>
      <c r="N29" s="507">
        <f t="shared" si="1"/>
        <v>4</v>
      </c>
      <c r="O29" s="698"/>
    </row>
    <row r="30" spans="1:15" ht="18.95" customHeight="1" x14ac:dyDescent="0.35">
      <c r="A30" s="507" t="s">
        <v>735</v>
      </c>
      <c r="B30" s="507">
        <v>3</v>
      </c>
      <c r="C30" s="507">
        <v>0</v>
      </c>
      <c r="D30" s="507">
        <v>0</v>
      </c>
      <c r="E30" s="507">
        <v>0</v>
      </c>
      <c r="F30" s="507">
        <v>0</v>
      </c>
      <c r="G30" s="507">
        <v>0</v>
      </c>
      <c r="H30" s="507">
        <v>1</v>
      </c>
      <c r="I30" s="507">
        <v>0</v>
      </c>
      <c r="J30" s="507">
        <v>0</v>
      </c>
      <c r="K30" s="507">
        <v>0</v>
      </c>
      <c r="L30" s="507">
        <v>0</v>
      </c>
      <c r="M30" s="507">
        <v>0</v>
      </c>
      <c r="N30" s="507">
        <f t="shared" si="1"/>
        <v>4</v>
      </c>
      <c r="O30" s="698"/>
    </row>
    <row r="31" spans="1:15" ht="18.95" customHeight="1" x14ac:dyDescent="0.35">
      <c r="A31" s="507" t="s">
        <v>702</v>
      </c>
      <c r="B31" s="507">
        <v>0</v>
      </c>
      <c r="C31" s="507">
        <v>0</v>
      </c>
      <c r="D31" s="507">
        <v>0</v>
      </c>
      <c r="E31" s="507">
        <v>0</v>
      </c>
      <c r="F31" s="507">
        <v>1</v>
      </c>
      <c r="G31" s="507">
        <v>0</v>
      </c>
      <c r="H31" s="507">
        <v>1</v>
      </c>
      <c r="I31" s="507">
        <v>0</v>
      </c>
      <c r="J31" s="507">
        <v>0</v>
      </c>
      <c r="K31" s="507">
        <v>1</v>
      </c>
      <c r="L31" s="507">
        <v>0</v>
      </c>
      <c r="M31" s="507">
        <v>1</v>
      </c>
      <c r="N31" s="507">
        <f t="shared" si="1"/>
        <v>4</v>
      </c>
      <c r="O31" s="698"/>
    </row>
    <row r="32" spans="1:15" ht="18.95" customHeight="1" x14ac:dyDescent="0.35">
      <c r="A32" s="507" t="s">
        <v>700</v>
      </c>
      <c r="B32" s="507">
        <v>2</v>
      </c>
      <c r="C32" s="507">
        <v>0</v>
      </c>
      <c r="D32" s="507">
        <v>0</v>
      </c>
      <c r="E32" s="507">
        <v>0</v>
      </c>
      <c r="F32" s="507">
        <v>0</v>
      </c>
      <c r="G32" s="507">
        <v>1</v>
      </c>
      <c r="H32" s="507">
        <v>0</v>
      </c>
      <c r="I32" s="507">
        <v>0</v>
      </c>
      <c r="J32" s="507">
        <v>0</v>
      </c>
      <c r="K32" s="507">
        <v>0</v>
      </c>
      <c r="L32" s="507">
        <v>0</v>
      </c>
      <c r="M32" s="507">
        <v>0</v>
      </c>
      <c r="N32" s="507">
        <f t="shared" si="1"/>
        <v>3</v>
      </c>
      <c r="O32" s="698"/>
    </row>
    <row r="33" spans="1:15" ht="18.95" customHeight="1" x14ac:dyDescent="0.35">
      <c r="A33" s="507" t="s">
        <v>722</v>
      </c>
      <c r="B33" s="507">
        <v>1</v>
      </c>
      <c r="C33" s="507">
        <v>0</v>
      </c>
      <c r="D33" s="507">
        <v>0</v>
      </c>
      <c r="E33" s="507">
        <v>0</v>
      </c>
      <c r="F33" s="507">
        <v>0</v>
      </c>
      <c r="G33" s="507">
        <v>0</v>
      </c>
      <c r="H33" s="507">
        <v>0</v>
      </c>
      <c r="I33" s="507">
        <v>0</v>
      </c>
      <c r="J33" s="507">
        <v>2</v>
      </c>
      <c r="K33" s="507">
        <v>0</v>
      </c>
      <c r="L33" s="507">
        <v>0</v>
      </c>
      <c r="M33" s="507">
        <v>0</v>
      </c>
      <c r="N33" s="507">
        <f t="shared" si="1"/>
        <v>3</v>
      </c>
      <c r="O33" s="698"/>
    </row>
    <row r="34" spans="1:15" ht="18.95" customHeight="1" x14ac:dyDescent="0.35">
      <c r="A34" s="507" t="s">
        <v>739</v>
      </c>
      <c r="B34" s="507">
        <v>0</v>
      </c>
      <c r="C34" s="507">
        <v>0</v>
      </c>
      <c r="D34" s="507">
        <v>0</v>
      </c>
      <c r="E34" s="507">
        <v>1</v>
      </c>
      <c r="F34" s="507">
        <v>1</v>
      </c>
      <c r="G34" s="507">
        <v>0</v>
      </c>
      <c r="H34" s="507">
        <v>0</v>
      </c>
      <c r="I34" s="507">
        <v>1</v>
      </c>
      <c r="J34" s="507">
        <v>0</v>
      </c>
      <c r="K34" s="507">
        <v>0</v>
      </c>
      <c r="L34" s="507">
        <v>0</v>
      </c>
      <c r="M34" s="507">
        <v>0</v>
      </c>
      <c r="N34" s="507">
        <f t="shared" si="1"/>
        <v>3</v>
      </c>
      <c r="O34" s="698"/>
    </row>
    <row r="35" spans="1:15" ht="18.95" customHeight="1" x14ac:dyDescent="0.35">
      <c r="A35" s="507" t="s">
        <v>733</v>
      </c>
      <c r="B35" s="507">
        <v>1</v>
      </c>
      <c r="C35" s="507">
        <v>0</v>
      </c>
      <c r="D35" s="507">
        <v>0</v>
      </c>
      <c r="E35" s="507">
        <v>0</v>
      </c>
      <c r="F35" s="507">
        <v>0</v>
      </c>
      <c r="G35" s="507">
        <v>0</v>
      </c>
      <c r="H35" s="507">
        <v>1</v>
      </c>
      <c r="I35" s="507">
        <v>0</v>
      </c>
      <c r="J35" s="507">
        <v>0</v>
      </c>
      <c r="K35" s="507">
        <v>1</v>
      </c>
      <c r="L35" s="507">
        <v>0</v>
      </c>
      <c r="M35" s="507">
        <v>0</v>
      </c>
      <c r="N35" s="507">
        <f t="shared" si="1"/>
        <v>3</v>
      </c>
      <c r="O35" s="698"/>
    </row>
    <row r="36" spans="1:15" ht="18.95" customHeight="1" x14ac:dyDescent="0.35">
      <c r="A36" s="507" t="s">
        <v>719</v>
      </c>
      <c r="B36" s="507">
        <v>2</v>
      </c>
      <c r="C36" s="507">
        <v>0</v>
      </c>
      <c r="D36" s="507">
        <v>0</v>
      </c>
      <c r="E36" s="507">
        <v>0</v>
      </c>
      <c r="F36" s="507">
        <v>0</v>
      </c>
      <c r="G36" s="507">
        <v>0</v>
      </c>
      <c r="H36" s="507">
        <v>0</v>
      </c>
      <c r="I36" s="507">
        <v>0</v>
      </c>
      <c r="J36" s="507">
        <v>0</v>
      </c>
      <c r="K36" s="507">
        <v>0</v>
      </c>
      <c r="L36" s="507">
        <v>0</v>
      </c>
      <c r="M36" s="507">
        <v>0</v>
      </c>
      <c r="N36" s="507">
        <f t="shared" si="1"/>
        <v>2</v>
      </c>
      <c r="O36" s="698"/>
    </row>
    <row r="37" spans="1:15" ht="18.95" customHeight="1" x14ac:dyDescent="0.35">
      <c r="A37" s="507" t="s">
        <v>728</v>
      </c>
      <c r="B37" s="507">
        <v>1</v>
      </c>
      <c r="C37" s="507">
        <v>0</v>
      </c>
      <c r="D37" s="507">
        <v>0</v>
      </c>
      <c r="E37" s="507">
        <v>0</v>
      </c>
      <c r="F37" s="507">
        <v>0</v>
      </c>
      <c r="G37" s="507">
        <v>0</v>
      </c>
      <c r="H37" s="507">
        <v>0</v>
      </c>
      <c r="I37" s="507">
        <v>0</v>
      </c>
      <c r="J37" s="507">
        <v>1</v>
      </c>
      <c r="K37" s="507">
        <v>0</v>
      </c>
      <c r="L37" s="507">
        <v>0</v>
      </c>
      <c r="M37" s="507">
        <v>0</v>
      </c>
      <c r="N37" s="507">
        <f t="shared" si="1"/>
        <v>2</v>
      </c>
      <c r="O37" s="698"/>
    </row>
    <row r="38" spans="1:15" ht="18.95" customHeight="1" x14ac:dyDescent="0.35">
      <c r="A38" s="507" t="s">
        <v>738</v>
      </c>
      <c r="B38" s="507">
        <v>0</v>
      </c>
      <c r="C38" s="507">
        <v>0</v>
      </c>
      <c r="D38" s="507">
        <v>0</v>
      </c>
      <c r="E38" s="507">
        <v>0</v>
      </c>
      <c r="F38" s="507">
        <v>0</v>
      </c>
      <c r="G38" s="507">
        <v>0</v>
      </c>
      <c r="H38" s="507">
        <v>0</v>
      </c>
      <c r="I38" s="507">
        <v>0</v>
      </c>
      <c r="J38" s="507">
        <v>0</v>
      </c>
      <c r="K38" s="507">
        <v>0</v>
      </c>
      <c r="L38" s="507">
        <v>2</v>
      </c>
      <c r="M38" s="507">
        <v>0</v>
      </c>
      <c r="N38" s="507">
        <f t="shared" si="1"/>
        <v>2</v>
      </c>
      <c r="O38" s="698"/>
    </row>
    <row r="39" spans="1:15" ht="18.95" customHeight="1" x14ac:dyDescent="0.35">
      <c r="A39" s="507" t="s">
        <v>734</v>
      </c>
      <c r="B39" s="507">
        <v>1</v>
      </c>
      <c r="C39" s="507">
        <v>0</v>
      </c>
      <c r="D39" s="507">
        <v>0</v>
      </c>
      <c r="E39" s="507">
        <v>0</v>
      </c>
      <c r="F39" s="507">
        <v>0</v>
      </c>
      <c r="G39" s="507">
        <v>0</v>
      </c>
      <c r="H39" s="507">
        <v>0</v>
      </c>
      <c r="I39" s="507">
        <v>0</v>
      </c>
      <c r="J39" s="507">
        <v>0</v>
      </c>
      <c r="K39" s="507">
        <v>1</v>
      </c>
      <c r="L39" s="507">
        <v>0</v>
      </c>
      <c r="M39" s="507">
        <v>0</v>
      </c>
      <c r="N39" s="507">
        <f t="shared" si="1"/>
        <v>2</v>
      </c>
      <c r="O39" s="698"/>
    </row>
    <row r="40" spans="1:15" ht="18.95" customHeight="1" x14ac:dyDescent="0.35">
      <c r="A40" s="507" t="s">
        <v>708</v>
      </c>
      <c r="B40" s="507">
        <v>0</v>
      </c>
      <c r="C40" s="507">
        <v>0</v>
      </c>
      <c r="D40" s="507">
        <v>0</v>
      </c>
      <c r="E40" s="507">
        <v>0</v>
      </c>
      <c r="F40" s="507">
        <v>0</v>
      </c>
      <c r="G40" s="507">
        <v>0</v>
      </c>
      <c r="H40" s="507">
        <v>1</v>
      </c>
      <c r="I40" s="507">
        <v>0</v>
      </c>
      <c r="J40" s="507">
        <v>0</v>
      </c>
      <c r="K40" s="507">
        <v>0</v>
      </c>
      <c r="L40" s="507">
        <v>0</v>
      </c>
      <c r="M40" s="507">
        <v>0</v>
      </c>
      <c r="N40" s="507">
        <f t="shared" si="1"/>
        <v>1</v>
      </c>
      <c r="O40" s="698"/>
    </row>
    <row r="41" spans="1:15" ht="18.95" customHeight="1" x14ac:dyDescent="0.35">
      <c r="A41" s="507" t="s">
        <v>712</v>
      </c>
      <c r="B41" s="507">
        <v>1</v>
      </c>
      <c r="C41" s="507">
        <v>0</v>
      </c>
      <c r="D41" s="507">
        <v>0</v>
      </c>
      <c r="E41" s="507">
        <v>0</v>
      </c>
      <c r="F41" s="507">
        <v>0</v>
      </c>
      <c r="G41" s="507">
        <v>0</v>
      </c>
      <c r="H41" s="507">
        <v>0</v>
      </c>
      <c r="I41" s="507">
        <v>0</v>
      </c>
      <c r="J41" s="507">
        <v>0</v>
      </c>
      <c r="K41" s="507">
        <v>0</v>
      </c>
      <c r="L41" s="507">
        <v>0</v>
      </c>
      <c r="M41" s="507">
        <v>0</v>
      </c>
      <c r="N41" s="507">
        <f t="shared" si="1"/>
        <v>1</v>
      </c>
      <c r="O41" s="698"/>
    </row>
    <row r="42" spans="1:15" ht="18.95" customHeight="1" x14ac:dyDescent="0.35">
      <c r="A42" s="507" t="s">
        <v>740</v>
      </c>
      <c r="B42" s="507">
        <v>0</v>
      </c>
      <c r="C42" s="507">
        <v>0</v>
      </c>
      <c r="D42" s="507">
        <v>1</v>
      </c>
      <c r="E42" s="507">
        <v>0</v>
      </c>
      <c r="F42" s="507">
        <v>0</v>
      </c>
      <c r="G42" s="507">
        <v>0</v>
      </c>
      <c r="H42" s="507">
        <v>0</v>
      </c>
      <c r="I42" s="507">
        <v>0</v>
      </c>
      <c r="J42" s="507">
        <v>0</v>
      </c>
      <c r="K42" s="507">
        <v>0</v>
      </c>
      <c r="L42" s="507">
        <v>0</v>
      </c>
      <c r="M42" s="507">
        <v>0</v>
      </c>
      <c r="N42" s="507">
        <f t="shared" si="1"/>
        <v>1</v>
      </c>
      <c r="O42" s="698"/>
    </row>
    <row r="43" spans="1:15" ht="18.95" customHeight="1" x14ac:dyDescent="0.35">
      <c r="A43" s="507" t="s">
        <v>705</v>
      </c>
      <c r="B43" s="507">
        <v>0</v>
      </c>
      <c r="C43" s="507">
        <v>0</v>
      </c>
      <c r="D43" s="507">
        <v>0</v>
      </c>
      <c r="E43" s="507">
        <v>0</v>
      </c>
      <c r="F43" s="507">
        <v>0</v>
      </c>
      <c r="G43" s="507">
        <v>0</v>
      </c>
      <c r="H43" s="507">
        <v>0</v>
      </c>
      <c r="I43" s="507">
        <v>0</v>
      </c>
      <c r="J43" s="507">
        <v>0</v>
      </c>
      <c r="K43" s="507">
        <v>0</v>
      </c>
      <c r="L43" s="507">
        <v>0</v>
      </c>
      <c r="M43" s="507">
        <v>0</v>
      </c>
      <c r="N43" s="507">
        <f t="shared" si="1"/>
        <v>0</v>
      </c>
      <c r="O43" s="698"/>
    </row>
    <row r="44" spans="1:15" ht="18.95" customHeight="1" x14ac:dyDescent="0.35">
      <c r="A44" s="507" t="s">
        <v>707</v>
      </c>
      <c r="B44" s="507">
        <v>0</v>
      </c>
      <c r="C44" s="507">
        <v>0</v>
      </c>
      <c r="D44" s="507">
        <v>0</v>
      </c>
      <c r="E44" s="507">
        <v>0</v>
      </c>
      <c r="F44" s="507">
        <v>0</v>
      </c>
      <c r="G44" s="507">
        <v>0</v>
      </c>
      <c r="H44" s="507">
        <v>0</v>
      </c>
      <c r="I44" s="507">
        <v>0</v>
      </c>
      <c r="J44" s="507">
        <v>0</v>
      </c>
      <c r="K44" s="507">
        <v>0</v>
      </c>
      <c r="L44" s="507">
        <v>0</v>
      </c>
      <c r="M44" s="507">
        <v>0</v>
      </c>
      <c r="N44" s="507">
        <f t="shared" si="1"/>
        <v>0</v>
      </c>
      <c r="O44" s="698"/>
    </row>
    <row r="45" spans="1:15" ht="18.95" customHeight="1" x14ac:dyDescent="0.35">
      <c r="A45" s="507" t="s">
        <v>718</v>
      </c>
      <c r="B45" s="507">
        <v>0</v>
      </c>
      <c r="C45" s="507">
        <v>0</v>
      </c>
      <c r="D45" s="507">
        <v>0</v>
      </c>
      <c r="E45" s="507">
        <v>0</v>
      </c>
      <c r="F45" s="507">
        <v>0</v>
      </c>
      <c r="G45" s="507">
        <v>0</v>
      </c>
      <c r="H45" s="507">
        <v>0</v>
      </c>
      <c r="I45" s="507">
        <v>0</v>
      </c>
      <c r="J45" s="507">
        <v>0</v>
      </c>
      <c r="K45" s="507">
        <v>0</v>
      </c>
      <c r="L45" s="507">
        <v>0</v>
      </c>
      <c r="M45" s="507">
        <v>0</v>
      </c>
      <c r="N45" s="507">
        <f t="shared" si="1"/>
        <v>0</v>
      </c>
      <c r="O45" s="698"/>
    </row>
    <row r="46" spans="1:15" ht="18.95" customHeight="1" x14ac:dyDescent="0.35">
      <c r="A46" s="507" t="s">
        <v>720</v>
      </c>
      <c r="B46" s="507">
        <v>0</v>
      </c>
      <c r="C46" s="507">
        <v>0</v>
      </c>
      <c r="D46" s="507">
        <v>0</v>
      </c>
      <c r="E46" s="507">
        <v>0</v>
      </c>
      <c r="F46" s="507">
        <v>0</v>
      </c>
      <c r="G46" s="507">
        <v>0</v>
      </c>
      <c r="H46" s="507">
        <v>0</v>
      </c>
      <c r="I46" s="507">
        <v>0</v>
      </c>
      <c r="J46" s="507">
        <v>0</v>
      </c>
      <c r="K46" s="507">
        <v>0</v>
      </c>
      <c r="L46" s="507">
        <v>0</v>
      </c>
      <c r="M46" s="507">
        <v>0</v>
      </c>
      <c r="N46" s="507">
        <f t="shared" si="1"/>
        <v>0</v>
      </c>
      <c r="O46" s="698"/>
    </row>
    <row r="47" spans="1:15" ht="18.95" customHeight="1" x14ac:dyDescent="0.35">
      <c r="A47" s="507" t="s">
        <v>721</v>
      </c>
      <c r="B47" s="507">
        <v>0</v>
      </c>
      <c r="C47" s="507">
        <v>0</v>
      </c>
      <c r="D47" s="507">
        <v>0</v>
      </c>
      <c r="E47" s="507">
        <v>0</v>
      </c>
      <c r="F47" s="507">
        <v>0</v>
      </c>
      <c r="G47" s="507">
        <v>0</v>
      </c>
      <c r="H47" s="507">
        <v>0</v>
      </c>
      <c r="I47" s="507">
        <v>0</v>
      </c>
      <c r="J47" s="507">
        <v>0</v>
      </c>
      <c r="K47" s="507">
        <v>0</v>
      </c>
      <c r="L47" s="507">
        <v>0</v>
      </c>
      <c r="M47" s="507">
        <v>0</v>
      </c>
      <c r="N47" s="507">
        <f t="shared" si="1"/>
        <v>0</v>
      </c>
      <c r="O47" s="698"/>
    </row>
    <row r="48" spans="1:15" ht="21" x14ac:dyDescent="0.35">
      <c r="A48" s="630"/>
      <c r="B48" s="630"/>
      <c r="C48" s="630"/>
      <c r="D48" s="630"/>
      <c r="E48" s="630"/>
      <c r="F48" s="630"/>
      <c r="G48" s="630"/>
    </row>
    <row r="49" spans="1:20" s="1" customFormat="1" ht="37.5" customHeight="1" x14ac:dyDescent="0.2">
      <c r="A49" s="172" t="s">
        <v>209</v>
      </c>
      <c r="B49" s="1030" t="s">
        <v>760</v>
      </c>
      <c r="C49" s="1031"/>
      <c r="D49" s="1031"/>
      <c r="E49" s="1031"/>
      <c r="F49" s="1031"/>
      <c r="G49" s="1031"/>
      <c r="H49" s="1031"/>
      <c r="I49" s="1032"/>
      <c r="J49" s="1034" t="s">
        <v>762</v>
      </c>
      <c r="K49" s="1035"/>
      <c r="L49" s="1040" t="s">
        <v>761</v>
      </c>
      <c r="M49" s="1041"/>
    </row>
    <row r="50" spans="1:20" ht="79.5" customHeight="1" x14ac:dyDescent="0.2">
      <c r="A50" s="727">
        <v>1</v>
      </c>
      <c r="B50" s="727" t="s">
        <v>745</v>
      </c>
      <c r="C50" s="1024" t="s">
        <v>65</v>
      </c>
      <c r="D50" s="1025"/>
      <c r="E50" s="1025"/>
      <c r="F50" s="1025"/>
      <c r="G50" s="1025"/>
      <c r="H50" s="1025"/>
      <c r="I50" s="1026"/>
      <c r="J50" s="1021">
        <v>49</v>
      </c>
      <c r="K50" s="1022"/>
      <c r="L50" s="1021">
        <v>100</v>
      </c>
      <c r="M50" s="1022"/>
    </row>
    <row r="51" spans="1:20" ht="169.5" customHeight="1" x14ac:dyDescent="0.35">
      <c r="A51" s="727">
        <v>2</v>
      </c>
      <c r="B51" s="727" t="s">
        <v>742</v>
      </c>
      <c r="C51" s="1024" t="s">
        <v>758</v>
      </c>
      <c r="D51" s="1025"/>
      <c r="E51" s="1025"/>
      <c r="F51" s="1025"/>
      <c r="G51" s="1025"/>
      <c r="H51" s="1025"/>
      <c r="I51" s="1026"/>
      <c r="J51" s="1021">
        <v>43</v>
      </c>
      <c r="K51" s="1022"/>
      <c r="L51" s="1021">
        <v>87.75</v>
      </c>
      <c r="M51" s="1022"/>
      <c r="N51" s="630"/>
      <c r="O51" s="630"/>
      <c r="P51" s="630"/>
      <c r="Q51" s="630"/>
      <c r="R51" s="630"/>
      <c r="S51" s="630"/>
      <c r="T51" s="630"/>
    </row>
    <row r="52" spans="1:20" ht="99" customHeight="1" x14ac:dyDescent="0.35">
      <c r="A52" s="728">
        <v>3</v>
      </c>
      <c r="B52" s="728" t="s">
        <v>699</v>
      </c>
      <c r="C52" s="1024" t="s">
        <v>759</v>
      </c>
      <c r="D52" s="1025"/>
      <c r="E52" s="1025"/>
      <c r="F52" s="1025"/>
      <c r="G52" s="1025"/>
      <c r="H52" s="1025"/>
      <c r="I52" s="1026"/>
      <c r="J52" s="1021">
        <v>41</v>
      </c>
      <c r="K52" s="1022"/>
      <c r="L52" s="1021">
        <v>83.67</v>
      </c>
      <c r="M52" s="1022"/>
      <c r="N52" s="630"/>
      <c r="O52" s="630"/>
      <c r="P52" s="630"/>
      <c r="Q52" s="630"/>
      <c r="R52" s="630"/>
      <c r="S52" s="630"/>
      <c r="T52" s="630"/>
    </row>
    <row r="53" spans="1:20" ht="37.5" customHeight="1" x14ac:dyDescent="0.35">
      <c r="A53" s="728">
        <v>4</v>
      </c>
      <c r="B53" s="728" t="s">
        <v>715</v>
      </c>
      <c r="C53" s="1024" t="s">
        <v>751</v>
      </c>
      <c r="D53" s="1025"/>
      <c r="E53" s="1025"/>
      <c r="F53" s="1025"/>
      <c r="G53" s="1025"/>
      <c r="H53" s="1025"/>
      <c r="I53" s="1026"/>
      <c r="J53" s="1019">
        <v>36</v>
      </c>
      <c r="K53" s="1020"/>
      <c r="L53" s="1019">
        <v>73.47</v>
      </c>
      <c r="M53" s="1020"/>
      <c r="N53" s="630"/>
      <c r="O53" s="630"/>
      <c r="P53" s="630"/>
      <c r="Q53" s="630"/>
      <c r="R53" s="630"/>
      <c r="S53" s="630"/>
      <c r="T53" s="630"/>
    </row>
    <row r="54" spans="1:20" ht="59.25" customHeight="1" x14ac:dyDescent="0.35">
      <c r="A54" s="727">
        <v>5</v>
      </c>
      <c r="B54" s="727" t="s">
        <v>744</v>
      </c>
      <c r="C54" s="1024" t="s">
        <v>752</v>
      </c>
      <c r="D54" s="1025"/>
      <c r="E54" s="1025"/>
      <c r="F54" s="1025"/>
      <c r="G54" s="1025"/>
      <c r="H54" s="1025"/>
      <c r="I54" s="1026"/>
      <c r="J54" s="1021">
        <v>35</v>
      </c>
      <c r="K54" s="1022"/>
      <c r="L54" s="1021">
        <v>71.42</v>
      </c>
      <c r="M54" s="1022"/>
      <c r="N54" s="630"/>
      <c r="O54" s="630"/>
      <c r="P54" s="630"/>
      <c r="Q54" s="630"/>
      <c r="R54" s="630"/>
      <c r="S54" s="630"/>
      <c r="T54" s="630"/>
    </row>
    <row r="55" spans="1:20" s="1" customFormat="1" ht="59.25" customHeight="1" x14ac:dyDescent="0.35">
      <c r="A55" s="172" t="s">
        <v>209</v>
      </c>
      <c r="B55" s="1030" t="s">
        <v>760</v>
      </c>
      <c r="C55" s="1031"/>
      <c r="D55" s="1031"/>
      <c r="E55" s="1031"/>
      <c r="F55" s="1031"/>
      <c r="G55" s="1031"/>
      <c r="H55" s="1031"/>
      <c r="I55" s="1032"/>
      <c r="J55" s="1034" t="s">
        <v>762</v>
      </c>
      <c r="K55" s="1035"/>
      <c r="L55" s="1040" t="s">
        <v>761</v>
      </c>
      <c r="M55" s="1041"/>
      <c r="N55" s="630"/>
      <c r="O55" s="630"/>
      <c r="P55" s="630"/>
      <c r="Q55" s="630"/>
      <c r="R55" s="630"/>
      <c r="S55" s="630"/>
      <c r="T55" s="630"/>
    </row>
    <row r="56" spans="1:20" ht="118.5" customHeight="1" x14ac:dyDescent="0.35">
      <c r="A56" s="727">
        <v>6</v>
      </c>
      <c r="B56" s="727" t="s">
        <v>709</v>
      </c>
      <c r="C56" s="1024" t="s">
        <v>753</v>
      </c>
      <c r="D56" s="1025"/>
      <c r="E56" s="1025"/>
      <c r="F56" s="1025"/>
      <c r="G56" s="1025"/>
      <c r="H56" s="1025"/>
      <c r="I56" s="1026"/>
      <c r="J56" s="1021">
        <v>34</v>
      </c>
      <c r="K56" s="1022"/>
      <c r="L56" s="1021">
        <v>69.39</v>
      </c>
      <c r="M56" s="1022"/>
      <c r="N56" s="630"/>
      <c r="O56" s="630"/>
      <c r="P56" s="630"/>
      <c r="Q56" s="630"/>
      <c r="R56" s="630"/>
      <c r="S56" s="630"/>
      <c r="T56" s="630"/>
    </row>
    <row r="57" spans="1:20" ht="43.5" customHeight="1" x14ac:dyDescent="0.35">
      <c r="A57" s="727">
        <v>7</v>
      </c>
      <c r="B57" s="727" t="s">
        <v>706</v>
      </c>
      <c r="C57" s="1023" t="s">
        <v>754</v>
      </c>
      <c r="D57" s="1023"/>
      <c r="E57" s="1023"/>
      <c r="F57" s="1023"/>
      <c r="G57" s="1023"/>
      <c r="H57" s="1023"/>
      <c r="I57" s="1023"/>
      <c r="J57" s="1021">
        <v>28</v>
      </c>
      <c r="K57" s="1022"/>
      <c r="L57" s="1021">
        <v>57.14</v>
      </c>
      <c r="M57" s="1022"/>
      <c r="N57" s="630"/>
      <c r="O57" s="630"/>
      <c r="P57" s="630"/>
      <c r="Q57" s="630"/>
      <c r="R57" s="630"/>
      <c r="S57" s="630"/>
      <c r="T57" s="630"/>
    </row>
    <row r="58" spans="1:20" ht="68.25" customHeight="1" x14ac:dyDescent="0.35">
      <c r="A58" s="727">
        <v>8</v>
      </c>
      <c r="B58" s="727" t="s">
        <v>711</v>
      </c>
      <c r="C58" s="1027" t="s">
        <v>755</v>
      </c>
      <c r="D58" s="1028"/>
      <c r="E58" s="1028"/>
      <c r="F58" s="1028"/>
      <c r="G58" s="1028"/>
      <c r="H58" s="1028"/>
      <c r="I58" s="1029"/>
      <c r="J58" s="1021">
        <v>19</v>
      </c>
      <c r="K58" s="1022"/>
      <c r="L58" s="1021">
        <v>38.770000000000003</v>
      </c>
      <c r="M58" s="1022"/>
      <c r="N58" s="630"/>
      <c r="O58" s="630"/>
      <c r="P58" s="630"/>
      <c r="Q58" s="630"/>
      <c r="R58" s="630"/>
      <c r="S58" s="630"/>
      <c r="T58" s="630"/>
    </row>
    <row r="59" spans="1:20" ht="54" customHeight="1" x14ac:dyDescent="0.35">
      <c r="A59" s="727">
        <v>9</v>
      </c>
      <c r="B59" s="727" t="s">
        <v>713</v>
      </c>
      <c r="C59" s="1033" t="s">
        <v>756</v>
      </c>
      <c r="D59" s="1033"/>
      <c r="E59" s="1033"/>
      <c r="F59" s="1033"/>
      <c r="G59" s="1033"/>
      <c r="H59" s="1033"/>
      <c r="I59" s="1033"/>
      <c r="J59" s="1021">
        <v>18</v>
      </c>
      <c r="K59" s="1022"/>
      <c r="L59" s="1021">
        <v>36.729999999999997</v>
      </c>
      <c r="M59" s="1022"/>
      <c r="N59" s="630"/>
      <c r="O59" s="630"/>
      <c r="P59" s="630"/>
      <c r="Q59" s="630"/>
      <c r="R59" s="630"/>
      <c r="S59" s="630"/>
      <c r="T59" s="630"/>
    </row>
    <row r="60" spans="1:20" ht="128.25" customHeight="1" x14ac:dyDescent="0.35">
      <c r="A60" s="727">
        <v>10</v>
      </c>
      <c r="B60" s="727" t="s">
        <v>701</v>
      </c>
      <c r="C60" s="1023" t="s">
        <v>757</v>
      </c>
      <c r="D60" s="1023"/>
      <c r="E60" s="1023"/>
      <c r="F60" s="1023"/>
      <c r="G60" s="1023"/>
      <c r="H60" s="1023"/>
      <c r="I60" s="1023"/>
      <c r="J60" s="1021">
        <v>16</v>
      </c>
      <c r="K60" s="1022"/>
      <c r="L60" s="1021">
        <v>32.65</v>
      </c>
      <c r="M60" s="1022"/>
      <c r="N60" s="630"/>
      <c r="O60" s="630"/>
      <c r="P60" s="630"/>
      <c r="Q60" s="630"/>
      <c r="R60" s="630"/>
      <c r="S60" s="630"/>
      <c r="T60" s="630"/>
    </row>
    <row r="61" spans="1:20" ht="21" customHeight="1" x14ac:dyDescent="0.2">
      <c r="A61" s="699"/>
      <c r="B61" s="699"/>
      <c r="C61" s="1043" t="s">
        <v>750</v>
      </c>
      <c r="D61" s="1043"/>
      <c r="E61" s="1043"/>
      <c r="F61" s="1043"/>
      <c r="G61" s="1043"/>
      <c r="H61" s="1043"/>
      <c r="I61" s="1043"/>
    </row>
    <row r="62" spans="1:20" ht="21" x14ac:dyDescent="0.35">
      <c r="A62" s="706" t="s">
        <v>836</v>
      </c>
      <c r="B62" s="706"/>
      <c r="C62" s="706"/>
      <c r="D62" s="706"/>
      <c r="E62" s="706"/>
      <c r="F62" s="706"/>
      <c r="G62" s="630"/>
      <c r="H62" s="630"/>
      <c r="I62" s="630"/>
      <c r="J62" s="630"/>
      <c r="K62" s="630"/>
      <c r="L62" s="630"/>
      <c r="M62" s="630"/>
      <c r="N62" s="630"/>
    </row>
    <row r="63" spans="1:20" ht="21" x14ac:dyDescent="0.35">
      <c r="A63" s="706" t="s">
        <v>763</v>
      </c>
      <c r="B63" s="706"/>
      <c r="C63" s="706"/>
      <c r="D63" s="630"/>
      <c r="E63" s="630"/>
      <c r="F63" s="630"/>
      <c r="G63" s="630"/>
      <c r="H63" s="630"/>
      <c r="I63" s="630"/>
      <c r="J63" s="630"/>
      <c r="K63" s="630"/>
      <c r="L63" s="630"/>
      <c r="M63" s="630"/>
      <c r="N63" s="630"/>
    </row>
    <row r="64" spans="1:20" s="1" customFormat="1" ht="21" x14ac:dyDescent="0.35">
      <c r="A64" s="630" t="s">
        <v>770</v>
      </c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</row>
    <row r="65" spans="1:14" ht="21" x14ac:dyDescent="0.35">
      <c r="A65" s="630" t="s">
        <v>764</v>
      </c>
      <c r="B65" s="630"/>
      <c r="C65" s="630"/>
      <c r="D65" s="630"/>
      <c r="E65" s="630"/>
      <c r="F65" s="630"/>
      <c r="G65" s="630"/>
      <c r="H65" s="630"/>
      <c r="I65" s="630"/>
      <c r="J65" s="630"/>
      <c r="K65" s="630"/>
      <c r="L65" s="630"/>
      <c r="M65" s="630"/>
      <c r="N65" s="630"/>
    </row>
    <row r="66" spans="1:14" ht="21" x14ac:dyDescent="0.35">
      <c r="A66" s="630" t="s">
        <v>765</v>
      </c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</row>
    <row r="67" spans="1:14" ht="21" x14ac:dyDescent="0.35">
      <c r="A67" s="630" t="s">
        <v>766</v>
      </c>
      <c r="B67" s="630"/>
      <c r="C67" s="630"/>
      <c r="D67" s="630"/>
      <c r="E67" s="630"/>
      <c r="F67" s="630"/>
      <c r="G67" s="630"/>
      <c r="H67" s="630"/>
      <c r="I67" s="630"/>
      <c r="J67" s="630"/>
      <c r="K67" s="630"/>
      <c r="L67" s="630"/>
      <c r="M67" s="630"/>
      <c r="N67" s="630"/>
    </row>
    <row r="68" spans="1:14" ht="21" x14ac:dyDescent="0.35">
      <c r="A68" s="706" t="s">
        <v>767</v>
      </c>
      <c r="B68" s="706"/>
      <c r="C68" s="706"/>
      <c r="D68" s="630"/>
      <c r="E68" s="630"/>
      <c r="F68" s="630"/>
      <c r="G68" s="630"/>
      <c r="H68" s="630"/>
      <c r="I68" s="630"/>
      <c r="J68" s="630"/>
      <c r="K68" s="630"/>
      <c r="L68" s="630"/>
      <c r="M68" s="630"/>
      <c r="N68" s="630"/>
    </row>
    <row r="69" spans="1:14" ht="21" x14ac:dyDescent="0.35">
      <c r="A69" s="630" t="s">
        <v>768</v>
      </c>
      <c r="B69" s="630"/>
      <c r="C69" s="630"/>
      <c r="D69" s="630"/>
      <c r="E69" s="630"/>
      <c r="F69" s="630"/>
      <c r="G69" s="630"/>
      <c r="H69" s="630"/>
      <c r="I69" s="630"/>
      <c r="J69" s="630"/>
      <c r="K69" s="630"/>
      <c r="L69" s="630"/>
      <c r="M69" s="630"/>
      <c r="N69" s="630"/>
    </row>
    <row r="70" spans="1:14" ht="21" x14ac:dyDescent="0.35">
      <c r="A70" s="630" t="s">
        <v>792</v>
      </c>
      <c r="B70" s="630"/>
      <c r="C70" s="630"/>
      <c r="D70" s="630"/>
      <c r="E70" s="630"/>
      <c r="F70" s="630"/>
      <c r="G70" s="630"/>
      <c r="H70" s="630"/>
      <c r="I70" s="630"/>
      <c r="J70" s="630"/>
      <c r="K70" s="630"/>
      <c r="L70" s="630"/>
      <c r="M70" s="630"/>
      <c r="N70" s="630"/>
    </row>
    <row r="71" spans="1:14" ht="21" x14ac:dyDescent="0.35">
      <c r="A71" s="630" t="s">
        <v>769</v>
      </c>
      <c r="B71" s="630"/>
      <c r="C71" s="630"/>
      <c r="D71" s="630"/>
      <c r="E71" s="630"/>
      <c r="F71" s="630"/>
      <c r="G71" s="630"/>
      <c r="H71" s="630"/>
      <c r="I71" s="630"/>
      <c r="J71" s="630"/>
      <c r="K71" s="630"/>
      <c r="L71" s="630"/>
      <c r="M71" s="630"/>
      <c r="N71" s="630"/>
    </row>
    <row r="72" spans="1:14" ht="21" x14ac:dyDescent="0.35">
      <c r="A72" s="706" t="s">
        <v>793</v>
      </c>
      <c r="B72" s="706"/>
      <c r="C72" s="706"/>
      <c r="D72" s="706"/>
      <c r="E72" s="706"/>
      <c r="F72" s="706"/>
      <c r="G72" s="706"/>
      <c r="H72" s="706"/>
      <c r="I72" s="706"/>
      <c r="J72" s="706"/>
      <c r="K72" s="706"/>
      <c r="L72" s="706"/>
      <c r="M72" s="630"/>
      <c r="N72" s="630"/>
    </row>
    <row r="73" spans="1:14" x14ac:dyDescent="0.2">
      <c r="A73" s="1042" t="s">
        <v>794</v>
      </c>
      <c r="B73" s="1042"/>
      <c r="C73" s="1042"/>
      <c r="D73" s="1042"/>
      <c r="E73" s="1042"/>
    </row>
    <row r="76" spans="1:14" x14ac:dyDescent="0.2">
      <c r="D76" t="s">
        <v>11</v>
      </c>
    </row>
  </sheetData>
  <sortState ref="A4:N45">
    <sortCondition descending="1" ref="N4:N45"/>
  </sortState>
  <mergeCells count="43">
    <mergeCell ref="L53:M53"/>
    <mergeCell ref="L60:M60"/>
    <mergeCell ref="L57:M57"/>
    <mergeCell ref="L58:M58"/>
    <mergeCell ref="L59:M59"/>
    <mergeCell ref="L56:M56"/>
    <mergeCell ref="L54:M54"/>
    <mergeCell ref="L55:M55"/>
    <mergeCell ref="A73:E73"/>
    <mergeCell ref="J57:K57"/>
    <mergeCell ref="J58:K58"/>
    <mergeCell ref="J59:K59"/>
    <mergeCell ref="J60:K60"/>
    <mergeCell ref="C61:I61"/>
    <mergeCell ref="A2:A3"/>
    <mergeCell ref="A1:N1"/>
    <mergeCell ref="C52:I52"/>
    <mergeCell ref="B49:I49"/>
    <mergeCell ref="J49:K49"/>
    <mergeCell ref="J50:K50"/>
    <mergeCell ref="J51:K51"/>
    <mergeCell ref="J52:K52"/>
    <mergeCell ref="A24:A25"/>
    <mergeCell ref="B24:O24"/>
    <mergeCell ref="B2:N2"/>
    <mergeCell ref="L49:M49"/>
    <mergeCell ref="L50:M50"/>
    <mergeCell ref="L51:M51"/>
    <mergeCell ref="L52:M52"/>
    <mergeCell ref="J53:K53"/>
    <mergeCell ref="J54:K54"/>
    <mergeCell ref="J56:K56"/>
    <mergeCell ref="C60:I60"/>
    <mergeCell ref="C50:I50"/>
    <mergeCell ref="C51:I51"/>
    <mergeCell ref="C53:I53"/>
    <mergeCell ref="C58:I58"/>
    <mergeCell ref="C56:I56"/>
    <mergeCell ref="C54:I54"/>
    <mergeCell ref="B55:I55"/>
    <mergeCell ref="C57:I57"/>
    <mergeCell ref="C59:I59"/>
    <mergeCell ref="J55:K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0"/>
  <sheetViews>
    <sheetView topLeftCell="A978" zoomScale="60" zoomScaleNormal="60" workbookViewId="0">
      <selection activeCell="W1001" sqref="W1001:AL1051"/>
    </sheetView>
  </sheetViews>
  <sheetFormatPr defaultRowHeight="14.25" x14ac:dyDescent="0.2"/>
  <cols>
    <col min="2" max="2" width="9.75" customWidth="1"/>
    <col min="6" max="6" width="9.875" customWidth="1"/>
    <col min="8" max="14" width="9" hidden="1" customWidth="1"/>
    <col min="16" max="16" width="3.125" customWidth="1"/>
    <col min="17" max="19" width="9" hidden="1" customWidth="1"/>
    <col min="20" max="20" width="55.625" customWidth="1"/>
    <col min="21" max="22" width="9" hidden="1" customWidth="1"/>
    <col min="33" max="33" width="9" style="1"/>
  </cols>
  <sheetData>
    <row r="1" spans="1:22" ht="26.25" x14ac:dyDescent="0.55000000000000004">
      <c r="A1" s="776" t="s">
        <v>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17"/>
      <c r="V1" s="24"/>
    </row>
    <row r="2" spans="1:22" ht="17.25" x14ac:dyDescent="0.35">
      <c r="A2" s="23" t="s">
        <v>1</v>
      </c>
      <c r="B2" s="21" t="s">
        <v>71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2"/>
    </row>
    <row r="3" spans="1:22" ht="17.25" x14ac:dyDescent="0.35">
      <c r="A3" s="10" t="s">
        <v>2</v>
      </c>
      <c r="B3" s="778">
        <v>1160</v>
      </c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80"/>
    </row>
    <row r="4" spans="1:22" ht="17.25" x14ac:dyDescent="0.35">
      <c r="A4" s="2" t="s">
        <v>3</v>
      </c>
      <c r="B4" s="778" t="s">
        <v>72</v>
      </c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80"/>
    </row>
    <row r="5" spans="1:22" x14ac:dyDescent="0.2">
      <c r="A5" s="781" t="s">
        <v>4</v>
      </c>
      <c r="B5" s="782"/>
      <c r="C5" s="782"/>
      <c r="D5" s="782"/>
      <c r="E5" s="782"/>
      <c r="F5" s="782"/>
      <c r="G5" s="783"/>
      <c r="H5" s="781" t="s">
        <v>5</v>
      </c>
      <c r="I5" s="782"/>
      <c r="J5" s="782"/>
      <c r="K5" s="782"/>
      <c r="L5" s="782"/>
      <c r="M5" s="782"/>
      <c r="N5" s="782"/>
      <c r="O5" s="782"/>
      <c r="P5" s="782"/>
      <c r="Q5" s="782"/>
      <c r="R5" s="782"/>
      <c r="S5" s="783"/>
      <c r="T5" s="787" t="s">
        <v>6</v>
      </c>
      <c r="U5" s="4"/>
      <c r="V5" s="4"/>
    </row>
    <row r="6" spans="1:22" ht="49.5" customHeight="1" x14ac:dyDescent="0.2">
      <c r="A6" s="784"/>
      <c r="B6" s="785"/>
      <c r="C6" s="785"/>
      <c r="D6" s="785"/>
      <c r="E6" s="785"/>
      <c r="F6" s="785"/>
      <c r="G6" s="786"/>
      <c r="H6" s="784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6"/>
      <c r="T6" s="788"/>
      <c r="U6" s="6"/>
      <c r="V6" s="6"/>
    </row>
    <row r="7" spans="1:22" ht="21" x14ac:dyDescent="0.2">
      <c r="A7" s="789" t="s">
        <v>7</v>
      </c>
      <c r="B7" s="790"/>
      <c r="C7" s="790"/>
      <c r="D7" s="790"/>
      <c r="E7" s="790"/>
      <c r="F7" s="790"/>
      <c r="G7" s="791"/>
      <c r="H7" s="789"/>
      <c r="I7" s="790"/>
      <c r="J7" s="790"/>
      <c r="K7" s="790"/>
      <c r="L7" s="790"/>
      <c r="M7" s="790"/>
      <c r="N7" s="791"/>
      <c r="O7" s="792"/>
      <c r="P7" s="792"/>
      <c r="Q7" s="792"/>
      <c r="R7" s="792"/>
      <c r="S7" s="791"/>
      <c r="T7" s="11"/>
      <c r="U7" s="3"/>
      <c r="V7" s="3"/>
    </row>
    <row r="8" spans="1:22" ht="83.25" customHeight="1" x14ac:dyDescent="0.2">
      <c r="A8" s="803" t="s">
        <v>8</v>
      </c>
      <c r="B8" s="804"/>
      <c r="C8" s="804"/>
      <c r="D8" s="804"/>
      <c r="E8" s="804"/>
      <c r="F8" s="804"/>
      <c r="G8" s="805"/>
      <c r="H8" s="801" t="s">
        <v>73</v>
      </c>
      <c r="I8" s="802"/>
      <c r="J8" s="802"/>
      <c r="K8" s="802"/>
      <c r="L8" s="802"/>
      <c r="M8" s="802"/>
      <c r="N8" s="802"/>
      <c r="O8" s="802"/>
      <c r="P8" s="802"/>
      <c r="Q8" s="802"/>
      <c r="R8" s="802"/>
      <c r="S8" s="809"/>
      <c r="T8" s="155" t="s">
        <v>81</v>
      </c>
      <c r="U8" s="4"/>
      <c r="V8" s="4"/>
    </row>
    <row r="9" spans="1:22" ht="87.75" customHeight="1" x14ac:dyDescent="0.2">
      <c r="A9" s="803" t="s">
        <v>9</v>
      </c>
      <c r="B9" s="804"/>
      <c r="C9" s="804"/>
      <c r="D9" s="804"/>
      <c r="E9" s="804"/>
      <c r="F9" s="804"/>
      <c r="G9" s="805"/>
      <c r="H9" s="855" t="s">
        <v>73</v>
      </c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7"/>
      <c r="T9" s="169" t="s">
        <v>108</v>
      </c>
      <c r="U9" s="3"/>
      <c r="V9" s="3"/>
    </row>
    <row r="10" spans="1:22" ht="90" customHeight="1" x14ac:dyDescent="0.2">
      <c r="A10" s="803" t="s">
        <v>10</v>
      </c>
      <c r="B10" s="804"/>
      <c r="C10" s="804"/>
      <c r="D10" s="804"/>
      <c r="E10" s="804"/>
      <c r="F10" s="804"/>
      <c r="G10" s="805"/>
      <c r="H10" s="796" t="s">
        <v>74</v>
      </c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8"/>
      <c r="T10" s="156" t="s">
        <v>109</v>
      </c>
      <c r="U10" s="3"/>
      <c r="V10" s="3"/>
    </row>
    <row r="11" spans="1:22" ht="56.25" customHeight="1" x14ac:dyDescent="0.2">
      <c r="A11" s="810" t="s">
        <v>12</v>
      </c>
      <c r="B11" s="811"/>
      <c r="C11" s="811"/>
      <c r="D11" s="811"/>
      <c r="E11" s="811"/>
      <c r="F11" s="811"/>
      <c r="G11" s="812"/>
      <c r="H11" s="796" t="s">
        <v>74</v>
      </c>
      <c r="I11" s="797"/>
      <c r="J11" s="797"/>
      <c r="K11" s="797"/>
      <c r="L11" s="797"/>
      <c r="M11" s="797"/>
      <c r="N11" s="797"/>
      <c r="O11" s="797"/>
      <c r="P11" s="797"/>
      <c r="Q11" s="797"/>
      <c r="R11" s="797"/>
      <c r="S11" s="798"/>
      <c r="T11" s="157"/>
      <c r="U11" s="3"/>
      <c r="V11" s="3"/>
    </row>
    <row r="12" spans="1:22" ht="30.75" x14ac:dyDescent="0.2">
      <c r="A12" s="850" t="s">
        <v>13</v>
      </c>
      <c r="B12" s="851"/>
      <c r="C12" s="851"/>
      <c r="D12" s="851"/>
      <c r="E12" s="851"/>
      <c r="F12" s="851"/>
      <c r="G12" s="851"/>
      <c r="H12" s="826"/>
      <c r="I12" s="851"/>
      <c r="J12" s="851"/>
      <c r="K12" s="851"/>
      <c r="L12" s="851"/>
      <c r="M12" s="851"/>
      <c r="N12" s="829"/>
      <c r="O12" s="297"/>
      <c r="P12" s="297"/>
      <c r="Q12" s="297"/>
      <c r="R12" s="297"/>
      <c r="S12" s="297"/>
      <c r="T12" s="67"/>
      <c r="U12" s="3"/>
      <c r="V12" s="3"/>
    </row>
    <row r="13" spans="1:22" ht="63" customHeight="1" x14ac:dyDescent="0.2">
      <c r="A13" s="803" t="s">
        <v>14</v>
      </c>
      <c r="B13" s="804"/>
      <c r="C13" s="804"/>
      <c r="D13" s="804"/>
      <c r="E13" s="804"/>
      <c r="F13" s="804"/>
      <c r="G13" s="805"/>
      <c r="H13" s="806"/>
      <c r="I13" s="807"/>
      <c r="J13" s="807"/>
      <c r="K13" s="807"/>
      <c r="L13" s="807"/>
      <c r="M13" s="807"/>
      <c r="N13" s="808"/>
      <c r="O13" s="802" t="s">
        <v>74</v>
      </c>
      <c r="P13" s="802"/>
      <c r="Q13" s="802"/>
      <c r="R13" s="802"/>
      <c r="S13" s="809"/>
      <c r="T13" s="158"/>
      <c r="U13" s="3"/>
      <c r="V13" s="3"/>
    </row>
    <row r="14" spans="1:22" ht="42" customHeight="1" x14ac:dyDescent="0.2">
      <c r="A14" s="810" t="s">
        <v>15</v>
      </c>
      <c r="B14" s="811"/>
      <c r="C14" s="811"/>
      <c r="D14" s="811"/>
      <c r="E14" s="811"/>
      <c r="F14" s="811"/>
      <c r="G14" s="812"/>
      <c r="H14" s="796" t="s">
        <v>11</v>
      </c>
      <c r="I14" s="797"/>
      <c r="J14" s="797"/>
      <c r="K14" s="797"/>
      <c r="L14" s="797"/>
      <c r="M14" s="797"/>
      <c r="N14" s="798"/>
      <c r="O14" s="802" t="s">
        <v>73</v>
      </c>
      <c r="P14" s="802"/>
      <c r="Q14" s="802"/>
      <c r="R14" s="802"/>
      <c r="S14" s="809"/>
      <c r="T14" s="156" t="s">
        <v>110</v>
      </c>
      <c r="U14" s="4"/>
      <c r="V14" s="4"/>
    </row>
    <row r="15" spans="1:22" ht="53.25" customHeight="1" x14ac:dyDescent="0.2">
      <c r="A15" s="810" t="s">
        <v>16</v>
      </c>
      <c r="B15" s="811"/>
      <c r="C15" s="811"/>
      <c r="D15" s="811"/>
      <c r="E15" s="811"/>
      <c r="F15" s="811"/>
      <c r="G15" s="812"/>
      <c r="H15" s="796" t="s">
        <v>11</v>
      </c>
      <c r="I15" s="797"/>
      <c r="J15" s="797"/>
      <c r="K15" s="797"/>
      <c r="L15" s="797"/>
      <c r="M15" s="797"/>
      <c r="N15" s="798"/>
      <c r="O15" s="802" t="s">
        <v>74</v>
      </c>
      <c r="P15" s="802"/>
      <c r="Q15" s="802"/>
      <c r="R15" s="802"/>
      <c r="S15" s="809"/>
      <c r="T15" s="156"/>
      <c r="U15" s="3"/>
      <c r="V15" s="3"/>
    </row>
    <row r="16" spans="1:22" ht="62.25" customHeight="1" x14ac:dyDescent="0.35">
      <c r="A16" s="810" t="s">
        <v>17</v>
      </c>
      <c r="B16" s="811"/>
      <c r="C16" s="811"/>
      <c r="D16" s="811"/>
      <c r="E16" s="811"/>
      <c r="F16" s="811"/>
      <c r="G16" s="812"/>
      <c r="H16" s="796" t="s">
        <v>11</v>
      </c>
      <c r="I16" s="797"/>
      <c r="J16" s="797"/>
      <c r="K16" s="797"/>
      <c r="L16" s="797"/>
      <c r="M16" s="797"/>
      <c r="N16" s="798"/>
      <c r="O16" s="802" t="s">
        <v>74</v>
      </c>
      <c r="P16" s="802"/>
      <c r="Q16" s="802"/>
      <c r="R16" s="802"/>
      <c r="S16" s="809"/>
      <c r="T16" s="159"/>
      <c r="U16" s="3"/>
      <c r="V16" s="3"/>
    </row>
    <row r="17" spans="1:22" ht="106.5" customHeight="1" x14ac:dyDescent="0.2">
      <c r="A17" s="810" t="s">
        <v>18</v>
      </c>
      <c r="B17" s="811"/>
      <c r="C17" s="811"/>
      <c r="D17" s="811"/>
      <c r="E17" s="811"/>
      <c r="F17" s="811"/>
      <c r="G17" s="812"/>
      <c r="H17" s="277"/>
      <c r="I17" s="262"/>
      <c r="J17" s="262"/>
      <c r="K17" s="262"/>
      <c r="L17" s="262"/>
      <c r="M17" s="262"/>
      <c r="N17" s="262"/>
      <c r="O17" s="802" t="s">
        <v>73</v>
      </c>
      <c r="P17" s="802"/>
      <c r="Q17" s="261"/>
      <c r="R17" s="261"/>
      <c r="S17" s="276"/>
      <c r="T17" s="156" t="s">
        <v>111</v>
      </c>
      <c r="U17" s="3"/>
      <c r="V17" s="3"/>
    </row>
    <row r="18" spans="1:22" ht="44.25" customHeight="1" x14ac:dyDescent="0.2">
      <c r="A18" s="825" t="s">
        <v>19</v>
      </c>
      <c r="B18" s="825"/>
      <c r="C18" s="825"/>
      <c r="D18" s="825"/>
      <c r="E18" s="825"/>
      <c r="F18" s="825"/>
      <c r="G18" s="825"/>
      <c r="H18" s="796" t="s">
        <v>11</v>
      </c>
      <c r="I18" s="797"/>
      <c r="J18" s="797"/>
      <c r="K18" s="797"/>
      <c r="L18" s="797"/>
      <c r="M18" s="797"/>
      <c r="N18" s="798"/>
      <c r="O18" s="802" t="s">
        <v>74</v>
      </c>
      <c r="P18" s="802"/>
      <c r="Q18" s="802"/>
      <c r="R18" s="802"/>
      <c r="S18" s="809"/>
      <c r="T18" s="156"/>
      <c r="U18" s="3"/>
      <c r="V18" s="3"/>
    </row>
    <row r="19" spans="1:22" ht="63" customHeight="1" x14ac:dyDescent="0.2">
      <c r="A19" s="803" t="s">
        <v>20</v>
      </c>
      <c r="B19" s="804"/>
      <c r="C19" s="804"/>
      <c r="D19" s="804"/>
      <c r="E19" s="804"/>
      <c r="F19" s="804"/>
      <c r="G19" s="805"/>
      <c r="H19" s="796" t="s">
        <v>11</v>
      </c>
      <c r="I19" s="797"/>
      <c r="J19" s="797"/>
      <c r="K19" s="797"/>
      <c r="L19" s="797"/>
      <c r="M19" s="797"/>
      <c r="N19" s="798"/>
      <c r="O19" s="802" t="s">
        <v>74</v>
      </c>
      <c r="P19" s="802"/>
      <c r="Q19" s="802"/>
      <c r="R19" s="802"/>
      <c r="S19" s="809"/>
      <c r="T19" s="156"/>
      <c r="U19" s="3"/>
      <c r="V19" s="3"/>
    </row>
    <row r="20" spans="1:22" ht="41.25" customHeight="1" x14ac:dyDescent="0.2">
      <c r="A20" s="803" t="s">
        <v>21</v>
      </c>
      <c r="B20" s="804"/>
      <c r="C20" s="804"/>
      <c r="D20" s="804"/>
      <c r="E20" s="804"/>
      <c r="F20" s="804"/>
      <c r="G20" s="805"/>
      <c r="H20" s="852" t="s">
        <v>74</v>
      </c>
      <c r="I20" s="853"/>
      <c r="J20" s="853"/>
      <c r="K20" s="853"/>
      <c r="L20" s="853"/>
      <c r="M20" s="853"/>
      <c r="N20" s="853"/>
      <c r="O20" s="853"/>
      <c r="P20" s="853"/>
      <c r="Q20" s="853"/>
      <c r="R20" s="853"/>
      <c r="S20" s="854"/>
      <c r="T20" s="156"/>
      <c r="U20" s="6"/>
      <c r="V20" s="6"/>
    </row>
    <row r="21" spans="1:22" ht="47.25" customHeight="1" x14ac:dyDescent="0.2">
      <c r="A21" s="803" t="s">
        <v>22</v>
      </c>
      <c r="B21" s="804"/>
      <c r="C21" s="804"/>
      <c r="D21" s="804"/>
      <c r="E21" s="804"/>
      <c r="F21" s="804"/>
      <c r="G21" s="805"/>
      <c r="H21" s="852" t="s">
        <v>73</v>
      </c>
      <c r="I21" s="853"/>
      <c r="J21" s="853"/>
      <c r="K21" s="853"/>
      <c r="L21" s="853"/>
      <c r="M21" s="853"/>
      <c r="N21" s="853"/>
      <c r="O21" s="853"/>
      <c r="P21" s="853"/>
      <c r="Q21" s="853"/>
      <c r="R21" s="853"/>
      <c r="S21" s="854"/>
      <c r="T21" s="169" t="s">
        <v>85</v>
      </c>
      <c r="U21" s="3"/>
      <c r="V21" s="3"/>
    </row>
    <row r="22" spans="1:22" ht="42" customHeight="1" x14ac:dyDescent="0.2">
      <c r="A22" s="803" t="s">
        <v>23</v>
      </c>
      <c r="B22" s="804"/>
      <c r="C22" s="804"/>
      <c r="D22" s="804"/>
      <c r="E22" s="804"/>
      <c r="F22" s="804"/>
      <c r="G22" s="805"/>
      <c r="H22" s="852" t="s">
        <v>11</v>
      </c>
      <c r="I22" s="853"/>
      <c r="J22" s="853"/>
      <c r="K22" s="853"/>
      <c r="L22" s="853"/>
      <c r="M22" s="853"/>
      <c r="N22" s="854"/>
      <c r="O22" s="802" t="s">
        <v>74</v>
      </c>
      <c r="P22" s="802"/>
      <c r="Q22" s="802"/>
      <c r="R22" s="802"/>
      <c r="S22" s="809"/>
      <c r="T22" s="156"/>
      <c r="U22" s="4"/>
      <c r="V22" s="4"/>
    </row>
    <row r="23" spans="1:22" ht="39.75" customHeight="1" x14ac:dyDescent="0.2">
      <c r="A23" s="803" t="s">
        <v>24</v>
      </c>
      <c r="B23" s="804"/>
      <c r="C23" s="804"/>
      <c r="D23" s="804"/>
      <c r="E23" s="804"/>
      <c r="F23" s="804"/>
      <c r="G23" s="805"/>
      <c r="H23" s="281"/>
      <c r="I23" s="282"/>
      <c r="J23" s="139"/>
      <c r="K23" s="139"/>
      <c r="L23" s="139"/>
      <c r="M23" s="139"/>
      <c r="N23" s="139"/>
      <c r="O23" s="802" t="s">
        <v>73</v>
      </c>
      <c r="P23" s="802"/>
      <c r="Q23" s="28"/>
      <c r="R23" s="28"/>
      <c r="S23" s="280"/>
      <c r="T23" s="170" t="s">
        <v>86</v>
      </c>
      <c r="U23" s="4"/>
      <c r="V23" s="4"/>
    </row>
    <row r="24" spans="1:22" ht="52.5" customHeight="1" x14ac:dyDescent="0.2">
      <c r="A24" s="826" t="s">
        <v>25</v>
      </c>
      <c r="B24" s="827"/>
      <c r="C24" s="827"/>
      <c r="D24" s="827"/>
      <c r="E24" s="827"/>
      <c r="F24" s="827"/>
      <c r="G24" s="828"/>
      <c r="H24" s="826" t="s">
        <v>11</v>
      </c>
      <c r="I24" s="827"/>
      <c r="J24" s="827"/>
      <c r="K24" s="827"/>
      <c r="L24" s="827"/>
      <c r="M24" s="827"/>
      <c r="N24" s="829"/>
      <c r="O24" s="298"/>
      <c r="P24" s="299"/>
      <c r="Q24" s="300"/>
      <c r="R24" s="300"/>
      <c r="S24" s="301"/>
      <c r="T24" s="160"/>
      <c r="U24" s="4"/>
      <c r="V24" s="4"/>
    </row>
    <row r="25" spans="1:22" ht="45" customHeight="1" x14ac:dyDescent="0.2">
      <c r="A25" s="810" t="s">
        <v>26</v>
      </c>
      <c r="B25" s="811"/>
      <c r="C25" s="811"/>
      <c r="D25" s="811"/>
      <c r="E25" s="811"/>
      <c r="F25" s="811"/>
      <c r="G25" s="812"/>
      <c r="H25" s="796" t="s">
        <v>11</v>
      </c>
      <c r="I25" s="797"/>
      <c r="J25" s="797"/>
      <c r="K25" s="797"/>
      <c r="L25" s="797"/>
      <c r="M25" s="797"/>
      <c r="N25" s="798"/>
      <c r="O25" s="801" t="s">
        <v>73</v>
      </c>
      <c r="P25" s="802"/>
      <c r="Q25" s="28"/>
      <c r="R25" s="28"/>
      <c r="S25" s="280"/>
      <c r="T25" s="170" t="s">
        <v>112</v>
      </c>
      <c r="U25" s="4"/>
      <c r="V25" s="4"/>
    </row>
    <row r="26" spans="1:22" ht="22.5" customHeight="1" x14ac:dyDescent="0.2">
      <c r="A26" s="810" t="s">
        <v>27</v>
      </c>
      <c r="B26" s="811"/>
      <c r="C26" s="811"/>
      <c r="D26" s="811"/>
      <c r="E26" s="811"/>
      <c r="F26" s="811"/>
      <c r="G26" s="812"/>
      <c r="H26" s="274"/>
      <c r="I26" s="275"/>
      <c r="J26" s="275"/>
      <c r="K26" s="275"/>
      <c r="L26" s="275"/>
      <c r="M26" s="275"/>
      <c r="N26" s="275"/>
      <c r="O26" s="802" t="s">
        <v>74</v>
      </c>
      <c r="P26" s="802"/>
      <c r="Q26" s="252"/>
      <c r="R26" s="252"/>
      <c r="S26" s="264"/>
      <c r="T26" s="156"/>
      <c r="U26" s="4"/>
      <c r="V26" s="4"/>
    </row>
    <row r="27" spans="1:22" ht="24" customHeight="1" x14ac:dyDescent="0.2">
      <c r="A27" s="810" t="s">
        <v>28</v>
      </c>
      <c r="B27" s="811"/>
      <c r="C27" s="811"/>
      <c r="D27" s="811"/>
      <c r="E27" s="811"/>
      <c r="F27" s="811"/>
      <c r="G27" s="812"/>
      <c r="H27" s="796" t="s">
        <v>11</v>
      </c>
      <c r="I27" s="797"/>
      <c r="J27" s="797"/>
      <c r="K27" s="797"/>
      <c r="L27" s="797"/>
      <c r="M27" s="797"/>
      <c r="N27" s="798"/>
      <c r="O27" s="801" t="s">
        <v>73</v>
      </c>
      <c r="P27" s="802"/>
      <c r="Q27" s="802"/>
      <c r="R27" s="802"/>
      <c r="S27" s="809"/>
      <c r="T27" s="156" t="s">
        <v>113</v>
      </c>
      <c r="U27" s="4"/>
      <c r="V27" s="4"/>
    </row>
    <row r="28" spans="1:22" ht="127.5" customHeight="1" x14ac:dyDescent="0.35">
      <c r="A28" s="810" t="s">
        <v>29</v>
      </c>
      <c r="B28" s="811"/>
      <c r="C28" s="811"/>
      <c r="D28" s="811"/>
      <c r="E28" s="811"/>
      <c r="F28" s="811"/>
      <c r="G28" s="812"/>
      <c r="H28" s="277" t="s">
        <v>11</v>
      </c>
      <c r="I28" s="262"/>
      <c r="J28" s="262"/>
      <c r="K28" s="262"/>
      <c r="L28" s="262"/>
      <c r="M28" s="262"/>
      <c r="N28" s="262"/>
      <c r="O28" s="797" t="s">
        <v>74</v>
      </c>
      <c r="P28" s="797"/>
      <c r="Q28" s="28"/>
      <c r="R28" s="28"/>
      <c r="S28" s="280"/>
      <c r="T28" s="159"/>
      <c r="U28" s="4"/>
      <c r="V28" s="4"/>
    </row>
    <row r="29" spans="1:22" ht="23.25" customHeight="1" x14ac:dyDescent="0.35">
      <c r="A29" s="810" t="s">
        <v>30</v>
      </c>
      <c r="B29" s="811"/>
      <c r="C29" s="811"/>
      <c r="D29" s="811"/>
      <c r="E29" s="811"/>
      <c r="F29" s="811"/>
      <c r="G29" s="812"/>
      <c r="H29" s="277" t="s">
        <v>11</v>
      </c>
      <c r="I29" s="262"/>
      <c r="J29" s="262"/>
      <c r="K29" s="262"/>
      <c r="L29" s="262"/>
      <c r="M29" s="262"/>
      <c r="N29" s="262"/>
      <c r="O29" s="797" t="s">
        <v>74</v>
      </c>
      <c r="P29" s="798"/>
      <c r="Q29" s="28"/>
      <c r="R29" s="28"/>
      <c r="S29" s="280"/>
      <c r="T29" s="161"/>
      <c r="U29" s="4"/>
      <c r="V29" s="4"/>
    </row>
    <row r="30" spans="1:22" ht="21" x14ac:dyDescent="0.2">
      <c r="A30" s="821" t="s">
        <v>31</v>
      </c>
      <c r="B30" s="822"/>
      <c r="C30" s="822"/>
      <c r="D30" s="822"/>
      <c r="E30" s="822"/>
      <c r="F30" s="55"/>
      <c r="G30" s="85"/>
      <c r="H30" s="815"/>
      <c r="I30" s="815"/>
      <c r="J30" s="266"/>
      <c r="K30" s="266"/>
      <c r="L30" s="266"/>
      <c r="M30" s="266"/>
      <c r="N30" s="266"/>
      <c r="O30" s="813" t="s">
        <v>73</v>
      </c>
      <c r="P30" s="814"/>
      <c r="Q30" s="261"/>
      <c r="R30" s="261"/>
      <c r="S30" s="276"/>
      <c r="T30" s="835" t="s">
        <v>87</v>
      </c>
      <c r="U30" s="4"/>
      <c r="V30" s="4"/>
    </row>
    <row r="31" spans="1:22" ht="21" x14ac:dyDescent="0.2">
      <c r="A31" s="821"/>
      <c r="B31" s="822"/>
      <c r="C31" s="822"/>
      <c r="D31" s="822"/>
      <c r="E31" s="822"/>
      <c r="F31" s="55"/>
      <c r="G31" s="85"/>
      <c r="H31" s="815"/>
      <c r="I31" s="815"/>
      <c r="J31" s="266"/>
      <c r="K31" s="266"/>
      <c r="L31" s="266"/>
      <c r="M31" s="266"/>
      <c r="N31" s="266"/>
      <c r="O31" s="815"/>
      <c r="P31" s="816"/>
      <c r="Q31" s="28"/>
      <c r="R31" s="28"/>
      <c r="S31" s="280"/>
      <c r="T31" s="836"/>
      <c r="U31" s="4"/>
      <c r="V31" s="4"/>
    </row>
    <row r="32" spans="1:22" ht="111.75" customHeight="1" x14ac:dyDescent="0.2">
      <c r="A32" s="823"/>
      <c r="B32" s="824"/>
      <c r="C32" s="824"/>
      <c r="D32" s="824"/>
      <c r="E32" s="824"/>
      <c r="F32" s="18"/>
      <c r="G32" s="19"/>
      <c r="H32" s="815"/>
      <c r="I32" s="815"/>
      <c r="J32" s="266"/>
      <c r="K32" s="266"/>
      <c r="L32" s="266"/>
      <c r="M32" s="266"/>
      <c r="N32" s="266"/>
      <c r="O32" s="817"/>
      <c r="P32" s="818"/>
      <c r="Q32" s="252"/>
      <c r="R32" s="252"/>
      <c r="S32" s="264"/>
      <c r="T32" s="837"/>
      <c r="U32" s="4"/>
      <c r="V32" s="4"/>
    </row>
    <row r="33" spans="1:22" ht="108" customHeight="1" x14ac:dyDescent="0.2">
      <c r="A33" s="810" t="s">
        <v>32</v>
      </c>
      <c r="B33" s="811"/>
      <c r="C33" s="811"/>
      <c r="D33" s="811"/>
      <c r="E33" s="811"/>
      <c r="F33" s="811"/>
      <c r="G33" s="812"/>
      <c r="H33" s="267"/>
      <c r="I33" s="267"/>
      <c r="J33" s="267"/>
      <c r="K33" s="267"/>
      <c r="L33" s="267"/>
      <c r="M33" s="267"/>
      <c r="N33" s="267"/>
      <c r="O33" s="797" t="s">
        <v>74</v>
      </c>
      <c r="P33" s="798"/>
      <c r="Q33" s="267"/>
      <c r="R33" s="267"/>
      <c r="S33" s="267"/>
      <c r="T33" s="176" t="s">
        <v>114</v>
      </c>
      <c r="U33" s="3"/>
      <c r="V33" s="3"/>
    </row>
    <row r="34" spans="1:22" ht="239.25" customHeight="1" x14ac:dyDescent="0.2">
      <c r="A34" s="810" t="s">
        <v>33</v>
      </c>
      <c r="B34" s="811"/>
      <c r="C34" s="811"/>
      <c r="D34" s="811"/>
      <c r="E34" s="811"/>
      <c r="F34" s="811"/>
      <c r="G34" s="812"/>
      <c r="H34" s="277"/>
      <c r="I34" s="262"/>
      <c r="J34" s="262"/>
      <c r="K34" s="262"/>
      <c r="L34" s="262"/>
      <c r="M34" s="262"/>
      <c r="N34" s="262"/>
      <c r="O34" s="797" t="s">
        <v>73</v>
      </c>
      <c r="P34" s="797"/>
      <c r="Q34" s="262"/>
      <c r="R34" s="262"/>
      <c r="S34" s="262"/>
      <c r="T34" s="177" t="s">
        <v>115</v>
      </c>
      <c r="U34" s="3"/>
      <c r="V34" s="3"/>
    </row>
    <row r="35" spans="1:22" ht="66" customHeight="1" x14ac:dyDescent="0.2">
      <c r="A35" s="810" t="s">
        <v>34</v>
      </c>
      <c r="B35" s="811"/>
      <c r="C35" s="811"/>
      <c r="D35" s="811"/>
      <c r="E35" s="811"/>
      <c r="F35" s="811"/>
      <c r="G35" s="812"/>
      <c r="H35" s="796" t="s">
        <v>11</v>
      </c>
      <c r="I35" s="797"/>
      <c r="J35" s="797"/>
      <c r="K35" s="797"/>
      <c r="L35" s="797"/>
      <c r="M35" s="797"/>
      <c r="N35" s="798"/>
      <c r="O35" s="802" t="s">
        <v>73</v>
      </c>
      <c r="P35" s="802"/>
      <c r="Q35" s="802"/>
      <c r="R35" s="802"/>
      <c r="S35" s="809"/>
      <c r="T35" s="175"/>
      <c r="U35" s="3"/>
      <c r="V35" s="3"/>
    </row>
    <row r="36" spans="1:22" ht="44.25" customHeight="1" x14ac:dyDescent="0.2">
      <c r="A36" s="810" t="s">
        <v>35</v>
      </c>
      <c r="B36" s="811"/>
      <c r="C36" s="811"/>
      <c r="D36" s="811"/>
      <c r="E36" s="811"/>
      <c r="F36" s="811"/>
      <c r="G36" s="812"/>
      <c r="H36" s="796" t="s">
        <v>11</v>
      </c>
      <c r="I36" s="797"/>
      <c r="J36" s="797"/>
      <c r="K36" s="797"/>
      <c r="L36" s="797"/>
      <c r="M36" s="797"/>
      <c r="N36" s="798"/>
      <c r="O36" s="802" t="s">
        <v>73</v>
      </c>
      <c r="P36" s="802"/>
      <c r="Q36" s="802"/>
      <c r="R36" s="802"/>
      <c r="S36" s="809"/>
      <c r="T36" s="169" t="s">
        <v>116</v>
      </c>
      <c r="U36" s="5"/>
      <c r="V36" s="5"/>
    </row>
    <row r="37" spans="1:22" ht="45" customHeight="1" x14ac:dyDescent="0.2">
      <c r="A37" s="810" t="s">
        <v>36</v>
      </c>
      <c r="B37" s="811"/>
      <c r="C37" s="811"/>
      <c r="D37" s="811"/>
      <c r="E37" s="811"/>
      <c r="F37" s="811"/>
      <c r="G37" s="812"/>
      <c r="H37" s="796" t="s">
        <v>11</v>
      </c>
      <c r="I37" s="797"/>
      <c r="J37" s="797"/>
      <c r="K37" s="797"/>
      <c r="L37" s="797"/>
      <c r="M37" s="797"/>
      <c r="N37" s="798"/>
      <c r="O37" s="802" t="s">
        <v>73</v>
      </c>
      <c r="P37" s="802"/>
      <c r="Q37" s="802"/>
      <c r="R37" s="802"/>
      <c r="S37" s="809"/>
      <c r="T37" s="169" t="s">
        <v>88</v>
      </c>
      <c r="U37" s="7"/>
      <c r="V37" s="7"/>
    </row>
    <row r="38" spans="1:22" ht="49.5" customHeight="1" x14ac:dyDescent="0.2">
      <c r="A38" s="810" t="s">
        <v>37</v>
      </c>
      <c r="B38" s="811"/>
      <c r="C38" s="811"/>
      <c r="D38" s="811"/>
      <c r="E38" s="811"/>
      <c r="F38" s="811"/>
      <c r="G38" s="812"/>
      <c r="H38" s="796" t="s">
        <v>11</v>
      </c>
      <c r="I38" s="797"/>
      <c r="J38" s="797"/>
      <c r="K38" s="797"/>
      <c r="L38" s="797"/>
      <c r="M38" s="797"/>
      <c r="N38" s="798"/>
      <c r="O38" s="802" t="s">
        <v>74</v>
      </c>
      <c r="P38" s="802"/>
      <c r="Q38" s="802"/>
      <c r="R38" s="802"/>
      <c r="S38" s="809"/>
      <c r="T38" s="156"/>
      <c r="U38" s="7"/>
      <c r="V38" s="7"/>
    </row>
    <row r="39" spans="1:22" ht="192" customHeight="1" x14ac:dyDescent="0.2">
      <c r="A39" s="810" t="s">
        <v>38</v>
      </c>
      <c r="B39" s="811"/>
      <c r="C39" s="811"/>
      <c r="D39" s="811"/>
      <c r="E39" s="811"/>
      <c r="F39" s="811"/>
      <c r="G39" s="812"/>
      <c r="H39" s="277"/>
      <c r="I39" s="262"/>
      <c r="J39" s="262"/>
      <c r="K39" s="262"/>
      <c r="L39" s="262"/>
      <c r="M39" s="262"/>
      <c r="N39" s="262"/>
      <c r="O39" s="802" t="s">
        <v>73</v>
      </c>
      <c r="P39" s="802"/>
      <c r="Q39" s="261"/>
      <c r="R39" s="261"/>
      <c r="S39" s="276"/>
      <c r="T39" s="156" t="s">
        <v>117</v>
      </c>
      <c r="U39" s="7"/>
      <c r="V39" s="7"/>
    </row>
    <row r="40" spans="1:22" ht="50.25" customHeight="1" x14ac:dyDescent="0.2">
      <c r="A40" s="810" t="s">
        <v>39</v>
      </c>
      <c r="B40" s="811"/>
      <c r="C40" s="811"/>
      <c r="D40" s="811"/>
      <c r="E40" s="811"/>
      <c r="F40" s="811"/>
      <c r="G40" s="812"/>
      <c r="H40" s="286"/>
      <c r="I40" s="266"/>
      <c r="J40" s="266"/>
      <c r="K40" s="266"/>
      <c r="L40" s="266"/>
      <c r="M40" s="266"/>
      <c r="N40" s="266"/>
      <c r="O40" s="797" t="s">
        <v>73</v>
      </c>
      <c r="P40" s="797"/>
      <c r="Q40" s="266"/>
      <c r="R40" s="266"/>
      <c r="S40" s="284"/>
      <c r="T40" s="157" t="s">
        <v>118</v>
      </c>
      <c r="U40" s="4"/>
      <c r="V40" s="4"/>
    </row>
    <row r="41" spans="1:22" ht="21" x14ac:dyDescent="0.35">
      <c r="A41" s="831" t="s">
        <v>40</v>
      </c>
      <c r="B41" s="832"/>
      <c r="C41" s="832"/>
      <c r="D41" s="832"/>
      <c r="E41" s="832"/>
      <c r="F41" s="832"/>
      <c r="G41" s="833"/>
      <c r="H41" s="859" t="s">
        <v>11</v>
      </c>
      <c r="I41" s="859"/>
      <c r="J41" s="859"/>
      <c r="K41" s="859"/>
      <c r="L41" s="859"/>
      <c r="M41" s="859"/>
      <c r="N41" s="848"/>
      <c r="O41" s="819" t="s">
        <v>73</v>
      </c>
      <c r="P41" s="819"/>
      <c r="Q41" s="251"/>
      <c r="R41" s="251"/>
      <c r="S41" s="263"/>
      <c r="T41" s="161"/>
      <c r="U41" s="4"/>
      <c r="V41" s="4"/>
    </row>
    <row r="42" spans="1:22" ht="21" x14ac:dyDescent="0.35">
      <c r="A42" s="823" t="s">
        <v>41</v>
      </c>
      <c r="B42" s="824"/>
      <c r="C42" s="824"/>
      <c r="D42" s="824"/>
      <c r="E42" s="824"/>
      <c r="F42" s="824"/>
      <c r="G42" s="834"/>
      <c r="H42" s="132"/>
      <c r="I42" s="267"/>
      <c r="J42" s="267"/>
      <c r="K42" s="267"/>
      <c r="L42" s="267"/>
      <c r="M42" s="267"/>
      <c r="N42" s="267"/>
      <c r="O42" s="820"/>
      <c r="P42" s="820"/>
      <c r="Q42" s="252"/>
      <c r="R42" s="252"/>
      <c r="S42" s="264"/>
      <c r="T42" s="162"/>
      <c r="U42" s="4"/>
      <c r="V42" s="4"/>
    </row>
    <row r="43" spans="1:22" ht="21" x14ac:dyDescent="0.35">
      <c r="A43" s="821" t="s">
        <v>42</v>
      </c>
      <c r="B43" s="822"/>
      <c r="C43" s="822"/>
      <c r="D43" s="822"/>
      <c r="E43" s="822"/>
      <c r="F43" s="822"/>
      <c r="G43" s="830"/>
      <c r="H43" s="858" t="s">
        <v>11</v>
      </c>
      <c r="I43" s="815"/>
      <c r="J43" s="815"/>
      <c r="K43" s="815"/>
      <c r="L43" s="815"/>
      <c r="M43" s="815"/>
      <c r="N43" s="816"/>
      <c r="O43" s="819" t="s">
        <v>73</v>
      </c>
      <c r="P43" s="819"/>
      <c r="Q43" s="251"/>
      <c r="R43" s="251"/>
      <c r="S43" s="263"/>
      <c r="T43" s="161" t="s">
        <v>120</v>
      </c>
      <c r="U43" s="4"/>
      <c r="V43" s="4"/>
    </row>
    <row r="44" spans="1:22" ht="21" x14ac:dyDescent="0.35">
      <c r="A44" s="823" t="s">
        <v>43</v>
      </c>
      <c r="B44" s="824"/>
      <c r="C44" s="824"/>
      <c r="D44" s="824"/>
      <c r="E44" s="18"/>
      <c r="F44" s="18"/>
      <c r="G44" s="19"/>
      <c r="H44" s="132"/>
      <c r="I44" s="267"/>
      <c r="J44" s="267"/>
      <c r="K44" s="267"/>
      <c r="L44" s="267"/>
      <c r="M44" s="267"/>
      <c r="N44" s="267"/>
      <c r="O44" s="820"/>
      <c r="P44" s="820"/>
      <c r="Q44" s="252"/>
      <c r="R44" s="252"/>
      <c r="S44" s="264"/>
      <c r="T44" s="162"/>
      <c r="U44" s="25"/>
      <c r="V44" s="25"/>
    </row>
    <row r="45" spans="1:22" ht="21" x14ac:dyDescent="0.35">
      <c r="A45" s="863" t="s">
        <v>44</v>
      </c>
      <c r="B45" s="864"/>
      <c r="C45" s="864"/>
      <c r="D45" s="864"/>
      <c r="E45" s="864"/>
      <c r="F45" s="864"/>
      <c r="G45" s="865"/>
      <c r="H45" s="796" t="s">
        <v>11</v>
      </c>
      <c r="I45" s="797"/>
      <c r="J45" s="797"/>
      <c r="K45" s="797"/>
      <c r="L45" s="797"/>
      <c r="M45" s="797"/>
      <c r="N45" s="797"/>
      <c r="O45" s="819" t="s">
        <v>73</v>
      </c>
      <c r="P45" s="819"/>
      <c r="Q45" s="819"/>
      <c r="R45" s="819"/>
      <c r="S45" s="849"/>
      <c r="T45" s="161"/>
      <c r="U45" s="3"/>
      <c r="V45" s="3"/>
    </row>
    <row r="46" spans="1:22" ht="21" x14ac:dyDescent="0.35">
      <c r="A46" s="810" t="s">
        <v>45</v>
      </c>
      <c r="B46" s="811"/>
      <c r="C46" s="811"/>
      <c r="D46" s="811"/>
      <c r="E46" s="811"/>
      <c r="F46" s="811"/>
      <c r="G46" s="812"/>
      <c r="H46" s="796" t="s">
        <v>11</v>
      </c>
      <c r="I46" s="797"/>
      <c r="J46" s="797"/>
      <c r="K46" s="797"/>
      <c r="L46" s="797"/>
      <c r="M46" s="797"/>
      <c r="N46" s="797"/>
      <c r="O46" s="802" t="s">
        <v>73</v>
      </c>
      <c r="P46" s="802"/>
      <c r="Q46" s="802"/>
      <c r="R46" s="802"/>
      <c r="S46" s="809"/>
      <c r="T46" s="159"/>
      <c r="U46" s="4"/>
      <c r="V46" s="4"/>
    </row>
    <row r="47" spans="1:22" ht="21" x14ac:dyDescent="0.2">
      <c r="A47" s="793" t="s">
        <v>46</v>
      </c>
      <c r="B47" s="794"/>
      <c r="C47" s="794"/>
      <c r="D47" s="794"/>
      <c r="E47" s="794"/>
      <c r="F47" s="794"/>
      <c r="G47" s="795"/>
      <c r="H47" s="796" t="s">
        <v>11</v>
      </c>
      <c r="I47" s="797"/>
      <c r="J47" s="797"/>
      <c r="K47" s="797"/>
      <c r="L47" s="797"/>
      <c r="M47" s="797"/>
      <c r="N47" s="798"/>
      <c r="O47" s="819" t="s">
        <v>74</v>
      </c>
      <c r="P47" s="819"/>
      <c r="Q47" s="819"/>
      <c r="R47" s="819"/>
      <c r="S47" s="847"/>
      <c r="T47" s="156"/>
      <c r="U47" s="4"/>
      <c r="V47" s="4"/>
    </row>
    <row r="48" spans="1:22" ht="21" x14ac:dyDescent="0.35">
      <c r="A48" s="803" t="s">
        <v>47</v>
      </c>
      <c r="B48" s="804"/>
      <c r="C48" s="804"/>
      <c r="D48" s="804"/>
      <c r="E48" s="804"/>
      <c r="F48" s="804"/>
      <c r="G48" s="805"/>
      <c r="H48" s="796" t="s">
        <v>11</v>
      </c>
      <c r="I48" s="797"/>
      <c r="J48" s="797"/>
      <c r="K48" s="797"/>
      <c r="L48" s="797"/>
      <c r="M48" s="797"/>
      <c r="N48" s="797"/>
      <c r="O48" s="819" t="s">
        <v>73</v>
      </c>
      <c r="P48" s="819"/>
      <c r="Q48" s="819"/>
      <c r="R48" s="819"/>
      <c r="S48" s="849"/>
      <c r="T48" s="159" t="s">
        <v>121</v>
      </c>
      <c r="U48" s="4"/>
      <c r="V48" s="4"/>
    </row>
    <row r="49" spans="1:22" ht="21" x14ac:dyDescent="0.35">
      <c r="A49" s="803" t="s">
        <v>48</v>
      </c>
      <c r="B49" s="804"/>
      <c r="C49" s="804"/>
      <c r="D49" s="804"/>
      <c r="E49" s="804"/>
      <c r="F49" s="804"/>
      <c r="G49" s="805"/>
      <c r="H49" s="848" t="s">
        <v>11</v>
      </c>
      <c r="I49" s="813"/>
      <c r="J49" s="813"/>
      <c r="K49" s="813"/>
      <c r="L49" s="813"/>
      <c r="M49" s="813"/>
      <c r="N49" s="813"/>
      <c r="O49" s="819" t="s">
        <v>73</v>
      </c>
      <c r="P49" s="819"/>
      <c r="Q49" s="819"/>
      <c r="R49" s="819"/>
      <c r="S49" s="847"/>
      <c r="T49" s="159"/>
      <c r="U49" s="4"/>
      <c r="V49" s="4"/>
    </row>
    <row r="50" spans="1:22" ht="21" x14ac:dyDescent="0.35">
      <c r="A50" s="793" t="s">
        <v>49</v>
      </c>
      <c r="B50" s="794"/>
      <c r="C50" s="794"/>
      <c r="D50" s="794"/>
      <c r="E50" s="794"/>
      <c r="F50" s="794"/>
      <c r="G50" s="795"/>
      <c r="H50" s="796" t="s">
        <v>11</v>
      </c>
      <c r="I50" s="797"/>
      <c r="J50" s="797"/>
      <c r="K50" s="797"/>
      <c r="L50" s="797"/>
      <c r="M50" s="797"/>
      <c r="N50" s="798"/>
      <c r="O50" s="819" t="s">
        <v>74</v>
      </c>
      <c r="P50" s="819"/>
      <c r="Q50" s="819"/>
      <c r="R50" s="819"/>
      <c r="S50" s="847"/>
      <c r="T50" s="159"/>
      <c r="U50" s="4"/>
      <c r="V50" s="4"/>
    </row>
    <row r="51" spans="1:22" ht="21" x14ac:dyDescent="0.35">
      <c r="A51" s="803" t="s">
        <v>50</v>
      </c>
      <c r="B51" s="804"/>
      <c r="C51" s="804"/>
      <c r="D51" s="804"/>
      <c r="E51" s="804"/>
      <c r="F51" s="804"/>
      <c r="G51" s="805"/>
      <c r="H51" s="848" t="s">
        <v>11</v>
      </c>
      <c r="I51" s="813"/>
      <c r="J51" s="813"/>
      <c r="K51" s="813"/>
      <c r="L51" s="813"/>
      <c r="M51" s="813"/>
      <c r="N51" s="814"/>
      <c r="O51" s="819" t="s">
        <v>74</v>
      </c>
      <c r="P51" s="819"/>
      <c r="Q51" s="819"/>
      <c r="R51" s="819"/>
      <c r="S51" s="847"/>
      <c r="T51" s="159"/>
      <c r="U51" s="4"/>
      <c r="V51" s="4"/>
    </row>
    <row r="52" spans="1:22" ht="21" x14ac:dyDescent="0.35">
      <c r="A52" s="803" t="s">
        <v>51</v>
      </c>
      <c r="B52" s="804"/>
      <c r="C52" s="804"/>
      <c r="D52" s="804"/>
      <c r="E52" s="804"/>
      <c r="F52" s="804"/>
      <c r="G52" s="805"/>
      <c r="H52" s="796" t="s">
        <v>74</v>
      </c>
      <c r="I52" s="797"/>
      <c r="J52" s="797"/>
      <c r="K52" s="797"/>
      <c r="L52" s="797"/>
      <c r="M52" s="797"/>
      <c r="N52" s="797"/>
      <c r="O52" s="797"/>
      <c r="P52" s="797"/>
      <c r="Q52" s="797"/>
      <c r="R52" s="797"/>
      <c r="S52" s="798"/>
      <c r="T52" s="159"/>
      <c r="U52" s="4"/>
      <c r="V52" s="4"/>
    </row>
    <row r="53" spans="1:22" ht="21" customHeight="1" x14ac:dyDescent="0.35">
      <c r="A53" s="866" t="s">
        <v>52</v>
      </c>
      <c r="B53" s="867"/>
      <c r="C53" s="867"/>
      <c r="D53" s="867"/>
      <c r="E53" s="867"/>
      <c r="F53" s="867"/>
      <c r="G53" s="868"/>
      <c r="H53" s="302"/>
      <c r="I53" s="303"/>
      <c r="J53" s="303"/>
      <c r="K53" s="303"/>
      <c r="L53" s="303"/>
      <c r="M53" s="303"/>
      <c r="N53" s="303"/>
      <c r="O53" s="304"/>
      <c r="P53" s="304"/>
      <c r="Q53" s="305"/>
      <c r="R53" s="305"/>
      <c r="S53" s="306"/>
      <c r="T53" s="163"/>
      <c r="U53" s="4"/>
      <c r="V53" s="4"/>
    </row>
    <row r="54" spans="1:22" ht="21" x14ac:dyDescent="0.35">
      <c r="A54" s="831" t="s">
        <v>53</v>
      </c>
      <c r="B54" s="832"/>
      <c r="C54" s="832"/>
      <c r="D54" s="832"/>
      <c r="E54" s="832"/>
      <c r="F54" s="832"/>
      <c r="G54" s="833"/>
      <c r="H54" s="265" t="s">
        <v>11</v>
      </c>
      <c r="I54" s="265"/>
      <c r="J54" s="265"/>
      <c r="K54" s="265"/>
      <c r="L54" s="265"/>
      <c r="M54" s="265"/>
      <c r="N54" s="265"/>
      <c r="O54" s="813" t="s">
        <v>73</v>
      </c>
      <c r="P54" s="813"/>
      <c r="Q54" s="265"/>
      <c r="R54" s="265"/>
      <c r="S54" s="283"/>
      <c r="T54" s="161" t="s">
        <v>92</v>
      </c>
      <c r="U54" s="4"/>
      <c r="V54" s="4"/>
    </row>
    <row r="55" spans="1:22" ht="21" x14ac:dyDescent="0.35">
      <c r="A55" s="841" t="s">
        <v>54</v>
      </c>
      <c r="B55" s="842"/>
      <c r="C55" s="842"/>
      <c r="D55" s="842"/>
      <c r="E55" s="842"/>
      <c r="F55" s="842"/>
      <c r="G55" s="843"/>
      <c r="H55" s="266"/>
      <c r="I55" s="266"/>
      <c r="J55" s="266"/>
      <c r="K55" s="266"/>
      <c r="L55" s="266"/>
      <c r="M55" s="266"/>
      <c r="N55" s="266"/>
      <c r="O55" s="815"/>
      <c r="P55" s="815"/>
      <c r="Q55" s="266"/>
      <c r="R55" s="266"/>
      <c r="S55" s="266"/>
      <c r="T55" s="164"/>
      <c r="U55" s="4"/>
      <c r="V55" s="4"/>
    </row>
    <row r="56" spans="1:22" ht="21" x14ac:dyDescent="0.35">
      <c r="A56" s="841" t="s">
        <v>55</v>
      </c>
      <c r="B56" s="842"/>
      <c r="C56" s="842"/>
      <c r="D56" s="842"/>
      <c r="E56" s="842"/>
      <c r="F56" s="842"/>
      <c r="G56" s="843"/>
      <c r="H56" s="266"/>
      <c r="I56" s="266"/>
      <c r="J56" s="262"/>
      <c r="K56" s="262"/>
      <c r="L56" s="262"/>
      <c r="M56" s="262"/>
      <c r="N56" s="262"/>
      <c r="O56" s="815"/>
      <c r="P56" s="815"/>
      <c r="Q56" s="262"/>
      <c r="R56" s="262"/>
      <c r="S56" s="278"/>
      <c r="T56" s="164"/>
      <c r="U56" s="27"/>
      <c r="V56" s="7"/>
    </row>
    <row r="57" spans="1:22" ht="21" x14ac:dyDescent="0.35">
      <c r="A57" s="841" t="s">
        <v>56</v>
      </c>
      <c r="B57" s="842"/>
      <c r="C57" s="842"/>
      <c r="D57" s="842"/>
      <c r="E57" s="8"/>
      <c r="F57" s="8"/>
      <c r="G57" s="20"/>
      <c r="H57" s="266"/>
      <c r="I57" s="266"/>
      <c r="J57" s="267"/>
      <c r="K57" s="267"/>
      <c r="L57" s="267"/>
      <c r="M57" s="267"/>
      <c r="N57" s="267"/>
      <c r="O57" s="815"/>
      <c r="P57" s="815"/>
      <c r="Q57" s="267"/>
      <c r="R57" s="267"/>
      <c r="S57" s="267"/>
      <c r="T57" s="164"/>
      <c r="U57" s="4"/>
      <c r="V57" s="4"/>
    </row>
    <row r="58" spans="1:22" ht="30.75" x14ac:dyDescent="0.2">
      <c r="A58" s="841" t="s">
        <v>57</v>
      </c>
      <c r="B58" s="842"/>
      <c r="C58" s="842"/>
      <c r="D58" s="28"/>
      <c r="E58" s="28"/>
      <c r="F58" s="28"/>
      <c r="G58" s="29"/>
      <c r="H58" s="279"/>
      <c r="I58" s="279"/>
      <c r="J58" s="51"/>
      <c r="K58" s="52"/>
      <c r="L58" s="52"/>
      <c r="M58" s="52"/>
      <c r="N58" s="52"/>
      <c r="O58" s="815"/>
      <c r="P58" s="815"/>
      <c r="Q58" s="52"/>
      <c r="R58" s="52"/>
      <c r="S58" s="53"/>
      <c r="T58" s="165"/>
      <c r="U58" s="4"/>
      <c r="V58" s="4"/>
    </row>
    <row r="59" spans="1:22" ht="21" x14ac:dyDescent="0.35">
      <c r="A59" s="841" t="s">
        <v>58</v>
      </c>
      <c r="B59" s="842"/>
      <c r="C59" s="842"/>
      <c r="D59" s="8"/>
      <c r="E59" s="8"/>
      <c r="F59" s="8"/>
      <c r="G59" s="9"/>
      <c r="H59" s="266"/>
      <c r="I59" s="266"/>
      <c r="J59" s="262"/>
      <c r="K59" s="262"/>
      <c r="L59" s="262"/>
      <c r="M59" s="262"/>
      <c r="N59" s="262"/>
      <c r="O59" s="815"/>
      <c r="P59" s="815"/>
      <c r="Q59" s="262"/>
      <c r="R59" s="262"/>
      <c r="S59" s="278"/>
      <c r="T59" s="164"/>
      <c r="U59" s="4"/>
      <c r="V59" s="4"/>
    </row>
    <row r="60" spans="1:22" ht="21" x14ac:dyDescent="0.2">
      <c r="A60" s="841" t="s">
        <v>59</v>
      </c>
      <c r="B60" s="842"/>
      <c r="C60" s="842"/>
      <c r="D60" s="842"/>
      <c r="E60" s="842"/>
      <c r="F60" s="842"/>
      <c r="G60" s="843"/>
      <c r="H60" s="266"/>
      <c r="I60" s="266"/>
      <c r="J60" s="262"/>
      <c r="K60" s="262"/>
      <c r="L60" s="262"/>
      <c r="M60" s="262"/>
      <c r="N60" s="262"/>
      <c r="O60" s="815"/>
      <c r="P60" s="815"/>
      <c r="Q60" s="262"/>
      <c r="R60" s="262"/>
      <c r="S60" s="278"/>
      <c r="T60" s="166"/>
      <c r="U60" s="4"/>
      <c r="V60" s="4"/>
    </row>
    <row r="61" spans="1:22" ht="21" x14ac:dyDescent="0.35">
      <c r="A61" s="841" t="s">
        <v>60</v>
      </c>
      <c r="B61" s="842"/>
      <c r="C61" s="842"/>
      <c r="D61" s="8"/>
      <c r="E61" s="8"/>
      <c r="F61" s="8"/>
      <c r="G61" s="9"/>
      <c r="H61" s="266"/>
      <c r="I61" s="266"/>
      <c r="J61" s="262"/>
      <c r="K61" s="262"/>
      <c r="L61" s="262"/>
      <c r="M61" s="262"/>
      <c r="N61" s="262"/>
      <c r="O61" s="815"/>
      <c r="P61" s="815"/>
      <c r="Q61" s="262"/>
      <c r="R61" s="262"/>
      <c r="S61" s="278"/>
      <c r="T61" s="164"/>
      <c r="U61" s="4"/>
      <c r="V61" s="4"/>
    </row>
    <row r="62" spans="1:22" ht="21" x14ac:dyDescent="0.35">
      <c r="A62" s="841" t="s">
        <v>61</v>
      </c>
      <c r="B62" s="842"/>
      <c r="C62" s="842"/>
      <c r="D62" s="8"/>
      <c r="E62" s="8"/>
      <c r="F62" s="8"/>
      <c r="G62" s="9"/>
      <c r="H62" s="266"/>
      <c r="I62" s="266"/>
      <c r="J62" s="262"/>
      <c r="K62" s="262"/>
      <c r="L62" s="262"/>
      <c r="M62" s="262"/>
      <c r="N62" s="262"/>
      <c r="O62" s="815"/>
      <c r="P62" s="815"/>
      <c r="Q62" s="262"/>
      <c r="R62" s="262"/>
      <c r="S62" s="278"/>
      <c r="T62" s="164"/>
      <c r="U62" s="4"/>
      <c r="V62" s="4"/>
    </row>
    <row r="63" spans="1:22" ht="21" x14ac:dyDescent="0.35">
      <c r="A63" s="844" t="s">
        <v>62</v>
      </c>
      <c r="B63" s="845"/>
      <c r="C63" s="845"/>
      <c r="D63" s="845"/>
      <c r="E63" s="845"/>
      <c r="F63" s="845"/>
      <c r="G63" s="846"/>
      <c r="H63" s="267"/>
      <c r="I63" s="266"/>
      <c r="J63" s="262"/>
      <c r="K63" s="262"/>
      <c r="L63" s="262"/>
      <c r="M63" s="262"/>
      <c r="N63" s="262"/>
      <c r="O63" s="817"/>
      <c r="P63" s="817"/>
      <c r="Q63" s="262"/>
      <c r="R63" s="262"/>
      <c r="S63" s="278"/>
      <c r="T63" s="162"/>
      <c r="U63" s="4"/>
      <c r="V63" s="4"/>
    </row>
    <row r="64" spans="1:22" ht="36.75" customHeight="1" x14ac:dyDescent="0.35">
      <c r="A64" s="838" t="s">
        <v>63</v>
      </c>
      <c r="B64" s="839"/>
      <c r="C64" s="839"/>
      <c r="D64" s="839"/>
      <c r="E64" s="839"/>
      <c r="F64" s="839"/>
      <c r="G64" s="840"/>
      <c r="H64" s="132"/>
      <c r="I64" s="267"/>
      <c r="J64" s="267"/>
      <c r="K64" s="267"/>
      <c r="L64" s="267"/>
      <c r="M64" s="267"/>
      <c r="N64" s="267"/>
      <c r="O64" s="797"/>
      <c r="P64" s="797"/>
      <c r="Q64" s="267"/>
      <c r="R64" s="267"/>
      <c r="S64" s="285"/>
      <c r="T64" s="162"/>
      <c r="U64" s="4"/>
      <c r="V64" s="4"/>
    </row>
    <row r="65" spans="1:22" ht="21" x14ac:dyDescent="0.35">
      <c r="A65" s="810" t="s">
        <v>64</v>
      </c>
      <c r="B65" s="811"/>
      <c r="C65" s="811"/>
      <c r="D65" s="811"/>
      <c r="E65" s="811"/>
      <c r="F65" s="811"/>
      <c r="G65" s="812"/>
      <c r="H65" s="277"/>
      <c r="I65" s="262"/>
      <c r="J65" s="262"/>
      <c r="K65" s="262"/>
      <c r="L65" s="262"/>
      <c r="M65" s="262"/>
      <c r="N65" s="262"/>
      <c r="O65" s="797" t="s">
        <v>73</v>
      </c>
      <c r="P65" s="797"/>
      <c r="Q65" s="262"/>
      <c r="R65" s="262"/>
      <c r="S65" s="278"/>
      <c r="T65" s="159" t="s">
        <v>93</v>
      </c>
      <c r="U65" s="4"/>
      <c r="V65" s="4"/>
    </row>
    <row r="66" spans="1:22" ht="21" x14ac:dyDescent="0.35">
      <c r="A66" s="831" t="s">
        <v>65</v>
      </c>
      <c r="B66" s="811"/>
      <c r="C66" s="811"/>
      <c r="D66" s="811"/>
      <c r="E66" s="811"/>
      <c r="F66" s="811"/>
      <c r="G66" s="812"/>
      <c r="H66" s="796" t="s">
        <v>11</v>
      </c>
      <c r="I66" s="797"/>
      <c r="J66" s="797"/>
      <c r="K66" s="797"/>
      <c r="L66" s="797"/>
      <c r="M66" s="797"/>
      <c r="N66" s="797"/>
      <c r="O66" s="802" t="s">
        <v>73</v>
      </c>
      <c r="P66" s="802"/>
      <c r="Q66" s="802"/>
      <c r="R66" s="802"/>
      <c r="S66" s="809"/>
      <c r="T66" s="161" t="s">
        <v>94</v>
      </c>
      <c r="U66" s="4"/>
      <c r="V66" s="4"/>
    </row>
    <row r="67" spans="1:2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7"/>
      <c r="P67" s="7"/>
      <c r="Q67" s="7"/>
      <c r="R67" s="7"/>
      <c r="S67" s="7"/>
      <c r="T67" s="5"/>
      <c r="U67" s="4"/>
      <c r="V67" s="4"/>
    </row>
    <row r="68" spans="1:22" x14ac:dyDescent="0.2">
      <c r="A68" s="7" t="s">
        <v>66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4"/>
      <c r="V68" s="4"/>
    </row>
    <row r="69" spans="1:22" x14ac:dyDescent="0.2">
      <c r="A69" s="12" t="s">
        <v>70</v>
      </c>
      <c r="B69" s="30" t="s">
        <v>67</v>
      </c>
      <c r="C69" s="30" t="s">
        <v>68</v>
      </c>
      <c r="D69" s="30" t="s">
        <v>69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4"/>
      <c r="V69" s="4"/>
    </row>
    <row r="70" spans="1:22" x14ac:dyDescent="0.2">
      <c r="A70" s="75">
        <v>42</v>
      </c>
      <c r="B70" s="75">
        <v>18</v>
      </c>
      <c r="C70" s="75">
        <v>24</v>
      </c>
      <c r="D70" s="12">
        <v>42.86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4"/>
      <c r="V70" s="4"/>
    </row>
    <row r="71" spans="1:22" ht="26.25" x14ac:dyDescent="0.55000000000000004">
      <c r="A71" s="776" t="s">
        <v>0</v>
      </c>
      <c r="B71" s="777"/>
      <c r="C71" s="777"/>
      <c r="D71" s="777"/>
      <c r="E71" s="777"/>
      <c r="F71" s="777"/>
      <c r="G71" s="777"/>
      <c r="H71" s="777"/>
      <c r="I71" s="777"/>
      <c r="J71" s="777"/>
      <c r="K71" s="777"/>
      <c r="L71" s="777"/>
      <c r="M71" s="777"/>
      <c r="N71" s="777"/>
      <c r="O71" s="777"/>
      <c r="P71" s="777"/>
      <c r="Q71" s="777"/>
      <c r="R71" s="777"/>
      <c r="S71" s="777"/>
      <c r="T71" s="777"/>
      <c r="U71" s="17"/>
      <c r="V71" s="24"/>
    </row>
    <row r="72" spans="1:22" ht="17.25" x14ac:dyDescent="0.35">
      <c r="A72" s="23" t="s">
        <v>1</v>
      </c>
      <c r="B72" s="21" t="s">
        <v>75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2"/>
    </row>
    <row r="73" spans="1:22" ht="17.25" x14ac:dyDescent="0.35">
      <c r="A73" s="10" t="s">
        <v>2</v>
      </c>
      <c r="B73" s="778">
        <v>1165</v>
      </c>
      <c r="C73" s="779"/>
      <c r="D73" s="779"/>
      <c r="E73" s="779"/>
      <c r="F73" s="779"/>
      <c r="G73" s="779"/>
      <c r="H73" s="779"/>
      <c r="I73" s="779"/>
      <c r="J73" s="779"/>
      <c r="K73" s="779"/>
      <c r="L73" s="779"/>
      <c r="M73" s="779"/>
      <c r="N73" s="779"/>
      <c r="O73" s="779"/>
      <c r="P73" s="779"/>
      <c r="Q73" s="779"/>
      <c r="R73" s="779"/>
      <c r="S73" s="779"/>
      <c r="T73" s="779"/>
      <c r="U73" s="779"/>
      <c r="V73" s="780"/>
    </row>
    <row r="74" spans="1:22" ht="17.25" x14ac:dyDescent="0.35">
      <c r="A74" s="2" t="s">
        <v>3</v>
      </c>
      <c r="B74" s="778" t="s">
        <v>76</v>
      </c>
      <c r="C74" s="779"/>
      <c r="D74" s="779"/>
      <c r="E74" s="779"/>
      <c r="F74" s="779"/>
      <c r="G74" s="779"/>
      <c r="H74" s="779"/>
      <c r="I74" s="779"/>
      <c r="J74" s="779"/>
      <c r="K74" s="779"/>
      <c r="L74" s="779"/>
      <c r="M74" s="779"/>
      <c r="N74" s="779"/>
      <c r="O74" s="779"/>
      <c r="P74" s="779"/>
      <c r="Q74" s="779"/>
      <c r="R74" s="779"/>
      <c r="S74" s="779"/>
      <c r="T74" s="779"/>
      <c r="U74" s="779"/>
      <c r="V74" s="780"/>
    </row>
    <row r="75" spans="1:22" x14ac:dyDescent="0.2">
      <c r="A75" s="781" t="s">
        <v>4</v>
      </c>
      <c r="B75" s="782"/>
      <c r="C75" s="782"/>
      <c r="D75" s="782"/>
      <c r="E75" s="782"/>
      <c r="F75" s="782"/>
      <c r="G75" s="783"/>
      <c r="H75" s="781" t="s">
        <v>5</v>
      </c>
      <c r="I75" s="782"/>
      <c r="J75" s="782"/>
      <c r="K75" s="782"/>
      <c r="L75" s="782"/>
      <c r="M75" s="782"/>
      <c r="N75" s="782"/>
      <c r="O75" s="782"/>
      <c r="P75" s="782"/>
      <c r="Q75" s="782"/>
      <c r="R75" s="782"/>
      <c r="S75" s="783"/>
      <c r="T75" s="787" t="s">
        <v>6</v>
      </c>
      <c r="U75" s="4"/>
      <c r="V75" s="4"/>
    </row>
    <row r="76" spans="1:22" ht="31.5" customHeight="1" x14ac:dyDescent="0.2">
      <c r="A76" s="784"/>
      <c r="B76" s="785"/>
      <c r="C76" s="785"/>
      <c r="D76" s="785"/>
      <c r="E76" s="785"/>
      <c r="F76" s="785"/>
      <c r="G76" s="786"/>
      <c r="H76" s="784"/>
      <c r="I76" s="785"/>
      <c r="J76" s="785"/>
      <c r="K76" s="785"/>
      <c r="L76" s="785"/>
      <c r="M76" s="785"/>
      <c r="N76" s="785"/>
      <c r="O76" s="785"/>
      <c r="P76" s="785"/>
      <c r="Q76" s="785"/>
      <c r="R76" s="785"/>
      <c r="S76" s="786"/>
      <c r="T76" s="788"/>
      <c r="U76" s="6"/>
      <c r="V76" s="6"/>
    </row>
    <row r="77" spans="1:22" ht="21" x14ac:dyDescent="0.2">
      <c r="A77" s="789" t="s">
        <v>7</v>
      </c>
      <c r="B77" s="790"/>
      <c r="C77" s="790"/>
      <c r="D77" s="790"/>
      <c r="E77" s="790"/>
      <c r="F77" s="790"/>
      <c r="G77" s="791"/>
      <c r="H77" s="789"/>
      <c r="I77" s="790"/>
      <c r="J77" s="790"/>
      <c r="K77" s="790"/>
      <c r="L77" s="790"/>
      <c r="M77" s="790"/>
      <c r="N77" s="791"/>
      <c r="O77" s="792"/>
      <c r="P77" s="792"/>
      <c r="Q77" s="792"/>
      <c r="R77" s="792"/>
      <c r="S77" s="791"/>
      <c r="T77" s="11"/>
      <c r="U77" s="3"/>
      <c r="V77" s="3"/>
    </row>
    <row r="78" spans="1:22" ht="21" x14ac:dyDescent="0.35">
      <c r="A78" s="803" t="s">
        <v>8</v>
      </c>
      <c r="B78" s="804"/>
      <c r="C78" s="804"/>
      <c r="D78" s="804"/>
      <c r="E78" s="804"/>
      <c r="F78" s="804"/>
      <c r="G78" s="805"/>
      <c r="H78" s="872" t="s">
        <v>73</v>
      </c>
      <c r="I78" s="799"/>
      <c r="J78" s="799"/>
      <c r="K78" s="799"/>
      <c r="L78" s="799"/>
      <c r="M78" s="799"/>
      <c r="N78" s="799"/>
      <c r="O78" s="799"/>
      <c r="P78" s="799"/>
      <c r="Q78" s="799"/>
      <c r="R78" s="799"/>
      <c r="S78" s="873"/>
      <c r="T78" s="159"/>
      <c r="U78" s="4"/>
      <c r="V78" s="4"/>
    </row>
    <row r="79" spans="1:22" ht="42" x14ac:dyDescent="0.2">
      <c r="A79" s="803" t="s">
        <v>9</v>
      </c>
      <c r="B79" s="804"/>
      <c r="C79" s="804"/>
      <c r="D79" s="804"/>
      <c r="E79" s="804"/>
      <c r="F79" s="804"/>
      <c r="G79" s="805"/>
      <c r="H79" s="869" t="s">
        <v>73</v>
      </c>
      <c r="I79" s="870"/>
      <c r="J79" s="870"/>
      <c r="K79" s="870"/>
      <c r="L79" s="870"/>
      <c r="M79" s="870"/>
      <c r="N79" s="870"/>
      <c r="O79" s="870"/>
      <c r="P79" s="870"/>
      <c r="Q79" s="870"/>
      <c r="R79" s="870"/>
      <c r="S79" s="871"/>
      <c r="T79" s="169" t="s">
        <v>122</v>
      </c>
      <c r="U79" s="3"/>
      <c r="V79" s="3"/>
    </row>
    <row r="80" spans="1:22" ht="87.75" customHeight="1" x14ac:dyDescent="0.2">
      <c r="A80" s="803" t="s">
        <v>10</v>
      </c>
      <c r="B80" s="804"/>
      <c r="C80" s="804"/>
      <c r="D80" s="804"/>
      <c r="E80" s="804"/>
      <c r="F80" s="804"/>
      <c r="G80" s="805"/>
      <c r="H80" s="860" t="s">
        <v>74</v>
      </c>
      <c r="I80" s="861"/>
      <c r="J80" s="861"/>
      <c r="K80" s="861"/>
      <c r="L80" s="861"/>
      <c r="M80" s="861"/>
      <c r="N80" s="861"/>
      <c r="O80" s="861"/>
      <c r="P80" s="861"/>
      <c r="Q80" s="861"/>
      <c r="R80" s="861"/>
      <c r="S80" s="862"/>
      <c r="T80" s="156" t="s">
        <v>123</v>
      </c>
      <c r="U80" s="3"/>
      <c r="V80" s="3"/>
    </row>
    <row r="81" spans="1:22" ht="21" x14ac:dyDescent="0.2">
      <c r="A81" s="810" t="s">
        <v>12</v>
      </c>
      <c r="B81" s="811"/>
      <c r="C81" s="811"/>
      <c r="D81" s="811"/>
      <c r="E81" s="811"/>
      <c r="F81" s="811"/>
      <c r="G81" s="812"/>
      <c r="H81" s="860" t="s">
        <v>74</v>
      </c>
      <c r="I81" s="861"/>
      <c r="J81" s="861"/>
      <c r="K81" s="861"/>
      <c r="L81" s="861"/>
      <c r="M81" s="861"/>
      <c r="N81" s="861"/>
      <c r="O81" s="861"/>
      <c r="P81" s="861"/>
      <c r="Q81" s="861"/>
      <c r="R81" s="861"/>
      <c r="S81" s="862"/>
      <c r="T81" s="157"/>
      <c r="U81" s="3"/>
      <c r="V81" s="3"/>
    </row>
    <row r="82" spans="1:22" ht="30.75" x14ac:dyDescent="0.2">
      <c r="A82" s="850" t="s">
        <v>13</v>
      </c>
      <c r="B82" s="851"/>
      <c r="C82" s="851"/>
      <c r="D82" s="851"/>
      <c r="E82" s="851"/>
      <c r="F82" s="851"/>
      <c r="G82" s="851"/>
      <c r="H82" s="826"/>
      <c r="I82" s="851"/>
      <c r="J82" s="851"/>
      <c r="K82" s="851"/>
      <c r="L82" s="851"/>
      <c r="M82" s="851"/>
      <c r="N82" s="829"/>
      <c r="O82" s="66"/>
      <c r="P82" s="66"/>
      <c r="Q82" s="66"/>
      <c r="R82" s="66"/>
      <c r="S82" s="66"/>
      <c r="T82" s="67"/>
      <c r="U82" s="3"/>
      <c r="V82" s="3"/>
    </row>
    <row r="83" spans="1:22" ht="21" x14ac:dyDescent="0.2">
      <c r="A83" s="803" t="s">
        <v>14</v>
      </c>
      <c r="B83" s="804"/>
      <c r="C83" s="804"/>
      <c r="D83" s="804"/>
      <c r="E83" s="804"/>
      <c r="F83" s="804"/>
      <c r="G83" s="805"/>
      <c r="H83" s="806"/>
      <c r="I83" s="807"/>
      <c r="J83" s="807"/>
      <c r="K83" s="807"/>
      <c r="L83" s="807"/>
      <c r="M83" s="807"/>
      <c r="N83" s="808"/>
      <c r="O83" s="802" t="s">
        <v>74</v>
      </c>
      <c r="P83" s="802"/>
      <c r="Q83" s="802"/>
      <c r="R83" s="802"/>
      <c r="S83" s="809"/>
      <c r="T83" s="158"/>
      <c r="U83" s="3"/>
      <c r="V83" s="3"/>
    </row>
    <row r="84" spans="1:22" ht="21" x14ac:dyDescent="0.2">
      <c r="A84" s="810" t="s">
        <v>15</v>
      </c>
      <c r="B84" s="811"/>
      <c r="C84" s="811"/>
      <c r="D84" s="811"/>
      <c r="E84" s="811"/>
      <c r="F84" s="811"/>
      <c r="G84" s="812"/>
      <c r="H84" s="796" t="s">
        <v>11</v>
      </c>
      <c r="I84" s="797"/>
      <c r="J84" s="797"/>
      <c r="K84" s="797"/>
      <c r="L84" s="797"/>
      <c r="M84" s="797"/>
      <c r="N84" s="798"/>
      <c r="O84" s="802" t="s">
        <v>73</v>
      </c>
      <c r="P84" s="802"/>
      <c r="Q84" s="802"/>
      <c r="R84" s="802"/>
      <c r="S84" s="809"/>
      <c r="T84" s="156" t="s">
        <v>124</v>
      </c>
      <c r="U84" s="4"/>
      <c r="V84" s="4"/>
    </row>
    <row r="85" spans="1:22" ht="21" x14ac:dyDescent="0.2">
      <c r="A85" s="810" t="s">
        <v>16</v>
      </c>
      <c r="B85" s="811"/>
      <c r="C85" s="811"/>
      <c r="D85" s="811"/>
      <c r="E85" s="811"/>
      <c r="F85" s="811"/>
      <c r="G85" s="812"/>
      <c r="H85" s="796" t="s">
        <v>11</v>
      </c>
      <c r="I85" s="797"/>
      <c r="J85" s="797"/>
      <c r="K85" s="797"/>
      <c r="L85" s="797"/>
      <c r="M85" s="797"/>
      <c r="N85" s="798"/>
      <c r="O85" s="802" t="s">
        <v>74</v>
      </c>
      <c r="P85" s="802"/>
      <c r="Q85" s="802"/>
      <c r="R85" s="802"/>
      <c r="S85" s="809"/>
      <c r="T85" s="156"/>
      <c r="U85" s="3"/>
      <c r="V85" s="3"/>
    </row>
    <row r="86" spans="1:22" ht="21" x14ac:dyDescent="0.35">
      <c r="A86" s="810" t="s">
        <v>17</v>
      </c>
      <c r="B86" s="811"/>
      <c r="C86" s="811"/>
      <c r="D86" s="811"/>
      <c r="E86" s="811"/>
      <c r="F86" s="811"/>
      <c r="G86" s="812"/>
      <c r="H86" s="796" t="s">
        <v>11</v>
      </c>
      <c r="I86" s="797"/>
      <c r="J86" s="797"/>
      <c r="K86" s="797"/>
      <c r="L86" s="797"/>
      <c r="M86" s="797"/>
      <c r="N86" s="798"/>
      <c r="O86" s="802" t="s">
        <v>74</v>
      </c>
      <c r="P86" s="802"/>
      <c r="Q86" s="802"/>
      <c r="R86" s="802"/>
      <c r="S86" s="809"/>
      <c r="T86" s="159"/>
      <c r="U86" s="3"/>
      <c r="V86" s="3"/>
    </row>
    <row r="87" spans="1:22" ht="21" x14ac:dyDescent="0.35">
      <c r="A87" s="810" t="s">
        <v>18</v>
      </c>
      <c r="B87" s="811"/>
      <c r="C87" s="811"/>
      <c r="D87" s="811"/>
      <c r="E87" s="811"/>
      <c r="F87" s="811"/>
      <c r="G87" s="812"/>
      <c r="H87" s="128"/>
      <c r="I87" s="129"/>
      <c r="J87" s="129"/>
      <c r="K87" s="129"/>
      <c r="L87" s="129"/>
      <c r="M87" s="129"/>
      <c r="N87" s="129"/>
      <c r="O87" s="802" t="s">
        <v>74</v>
      </c>
      <c r="P87" s="802"/>
      <c r="Q87" s="124"/>
      <c r="R87" s="124"/>
      <c r="S87" s="125"/>
      <c r="T87" s="159" t="s">
        <v>111</v>
      </c>
      <c r="U87" s="3"/>
      <c r="V87" s="3"/>
    </row>
    <row r="88" spans="1:22" ht="21" x14ac:dyDescent="0.2">
      <c r="A88" s="825" t="s">
        <v>19</v>
      </c>
      <c r="B88" s="825"/>
      <c r="C88" s="825"/>
      <c r="D88" s="825"/>
      <c r="E88" s="825"/>
      <c r="F88" s="825"/>
      <c r="G88" s="825"/>
      <c r="H88" s="796" t="s">
        <v>11</v>
      </c>
      <c r="I88" s="797"/>
      <c r="J88" s="797"/>
      <c r="K88" s="797"/>
      <c r="L88" s="797"/>
      <c r="M88" s="797"/>
      <c r="N88" s="798"/>
      <c r="O88" s="802" t="s">
        <v>74</v>
      </c>
      <c r="P88" s="802"/>
      <c r="Q88" s="802"/>
      <c r="R88" s="802"/>
      <c r="S88" s="809"/>
      <c r="T88" s="156"/>
      <c r="U88" s="3"/>
      <c r="V88" s="3"/>
    </row>
    <row r="89" spans="1:22" ht="21" x14ac:dyDescent="0.2">
      <c r="A89" s="803" t="s">
        <v>20</v>
      </c>
      <c r="B89" s="804"/>
      <c r="C89" s="804"/>
      <c r="D89" s="804"/>
      <c r="E89" s="804"/>
      <c r="F89" s="804"/>
      <c r="G89" s="805"/>
      <c r="H89" s="796" t="s">
        <v>11</v>
      </c>
      <c r="I89" s="797"/>
      <c r="J89" s="797"/>
      <c r="K89" s="797"/>
      <c r="L89" s="797"/>
      <c r="M89" s="797"/>
      <c r="N89" s="798"/>
      <c r="O89" s="802" t="s">
        <v>74</v>
      </c>
      <c r="P89" s="802"/>
      <c r="Q89" s="802"/>
      <c r="R89" s="802"/>
      <c r="S89" s="809"/>
      <c r="T89" s="156"/>
      <c r="U89" s="3"/>
      <c r="V89" s="3"/>
    </row>
    <row r="90" spans="1:22" ht="21" x14ac:dyDescent="0.2">
      <c r="A90" s="803" t="s">
        <v>21</v>
      </c>
      <c r="B90" s="804"/>
      <c r="C90" s="804"/>
      <c r="D90" s="804"/>
      <c r="E90" s="804"/>
      <c r="F90" s="804"/>
      <c r="G90" s="805"/>
      <c r="H90" s="852" t="s">
        <v>73</v>
      </c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4"/>
      <c r="T90" s="156"/>
      <c r="U90" s="6"/>
      <c r="V90" s="6"/>
    </row>
    <row r="91" spans="1:22" ht="42" x14ac:dyDescent="0.2">
      <c r="A91" s="803" t="s">
        <v>22</v>
      </c>
      <c r="B91" s="804"/>
      <c r="C91" s="804"/>
      <c r="D91" s="804"/>
      <c r="E91" s="804"/>
      <c r="F91" s="804"/>
      <c r="G91" s="805"/>
      <c r="H91" s="852" t="s">
        <v>73</v>
      </c>
      <c r="I91" s="853"/>
      <c r="J91" s="853"/>
      <c r="K91" s="853"/>
      <c r="L91" s="853"/>
      <c r="M91" s="853"/>
      <c r="N91" s="853"/>
      <c r="O91" s="853"/>
      <c r="P91" s="853"/>
      <c r="Q91" s="853"/>
      <c r="R91" s="853"/>
      <c r="S91" s="854"/>
      <c r="T91" s="169" t="s">
        <v>85</v>
      </c>
      <c r="U91" s="3"/>
      <c r="V91" s="3"/>
    </row>
    <row r="92" spans="1:22" ht="21" x14ac:dyDescent="0.2">
      <c r="A92" s="803" t="s">
        <v>23</v>
      </c>
      <c r="B92" s="804"/>
      <c r="C92" s="804"/>
      <c r="D92" s="804"/>
      <c r="E92" s="804"/>
      <c r="F92" s="804"/>
      <c r="G92" s="805"/>
      <c r="H92" s="852" t="s">
        <v>73</v>
      </c>
      <c r="I92" s="853"/>
      <c r="J92" s="853"/>
      <c r="K92" s="853"/>
      <c r="L92" s="853"/>
      <c r="M92" s="853"/>
      <c r="N92" s="854"/>
      <c r="O92" s="802" t="s">
        <v>73</v>
      </c>
      <c r="P92" s="802"/>
      <c r="Q92" s="802"/>
      <c r="R92" s="802"/>
      <c r="S92" s="809"/>
      <c r="T92" s="156"/>
      <c r="U92" s="4"/>
      <c r="V92" s="4"/>
    </row>
    <row r="93" spans="1:22" ht="42" x14ac:dyDescent="0.2">
      <c r="A93" s="803" t="s">
        <v>24</v>
      </c>
      <c r="B93" s="804"/>
      <c r="C93" s="804"/>
      <c r="D93" s="804"/>
      <c r="E93" s="804"/>
      <c r="F93" s="804"/>
      <c r="G93" s="805"/>
      <c r="H93" s="137"/>
      <c r="I93" s="138"/>
      <c r="J93" s="139"/>
      <c r="K93" s="139"/>
      <c r="L93" s="139"/>
      <c r="M93" s="139"/>
      <c r="N93" s="139"/>
      <c r="O93" s="802" t="s">
        <v>73</v>
      </c>
      <c r="P93" s="802"/>
      <c r="Q93" s="28"/>
      <c r="R93" s="28"/>
      <c r="S93" s="29"/>
      <c r="T93" s="170" t="s">
        <v>86</v>
      </c>
      <c r="U93" s="4"/>
      <c r="V93" s="4"/>
    </row>
    <row r="94" spans="1:22" ht="40.5" customHeight="1" x14ac:dyDescent="0.2">
      <c r="A94" s="826" t="s">
        <v>25</v>
      </c>
      <c r="B94" s="827"/>
      <c r="C94" s="827"/>
      <c r="D94" s="827"/>
      <c r="E94" s="827"/>
      <c r="F94" s="827"/>
      <c r="G94" s="828"/>
      <c r="H94" s="826" t="s">
        <v>11</v>
      </c>
      <c r="I94" s="827"/>
      <c r="J94" s="827"/>
      <c r="K94" s="827"/>
      <c r="L94" s="827"/>
      <c r="M94" s="827"/>
      <c r="N94" s="829"/>
      <c r="O94" s="98"/>
      <c r="P94" s="99"/>
      <c r="Q94" s="100"/>
      <c r="R94" s="100"/>
      <c r="S94" s="101"/>
      <c r="T94" s="160"/>
      <c r="U94" s="4"/>
      <c r="V94" s="4"/>
    </row>
    <row r="95" spans="1:22" ht="21" x14ac:dyDescent="0.35">
      <c r="A95" s="810" t="s">
        <v>26</v>
      </c>
      <c r="B95" s="811"/>
      <c r="C95" s="811"/>
      <c r="D95" s="811"/>
      <c r="E95" s="811"/>
      <c r="F95" s="811"/>
      <c r="G95" s="812"/>
      <c r="H95" s="875" t="s">
        <v>11</v>
      </c>
      <c r="I95" s="774"/>
      <c r="J95" s="774"/>
      <c r="K95" s="774"/>
      <c r="L95" s="774"/>
      <c r="M95" s="774"/>
      <c r="N95" s="876"/>
      <c r="O95" s="872" t="s">
        <v>73</v>
      </c>
      <c r="P95" s="799"/>
      <c r="Q95" s="118"/>
      <c r="R95" s="118"/>
      <c r="S95" s="119"/>
      <c r="T95" s="157"/>
      <c r="U95" s="4"/>
      <c r="V95" s="4"/>
    </row>
    <row r="96" spans="1:22" ht="21" x14ac:dyDescent="0.35">
      <c r="A96" s="810" t="s">
        <v>27</v>
      </c>
      <c r="B96" s="811"/>
      <c r="C96" s="811"/>
      <c r="D96" s="811"/>
      <c r="E96" s="811"/>
      <c r="F96" s="811"/>
      <c r="G96" s="812"/>
      <c r="H96" s="149"/>
      <c r="I96" s="150"/>
      <c r="J96" s="150"/>
      <c r="K96" s="150"/>
      <c r="L96" s="150"/>
      <c r="M96" s="150"/>
      <c r="N96" s="150"/>
      <c r="O96" s="799" t="s">
        <v>74</v>
      </c>
      <c r="P96" s="799"/>
      <c r="Q96" s="120"/>
      <c r="R96" s="120"/>
      <c r="S96" s="121"/>
      <c r="T96" s="156"/>
      <c r="U96" s="4"/>
      <c r="V96" s="4"/>
    </row>
    <row r="97" spans="1:22" ht="21" x14ac:dyDescent="0.35">
      <c r="A97" s="810" t="s">
        <v>28</v>
      </c>
      <c r="B97" s="811"/>
      <c r="C97" s="811"/>
      <c r="D97" s="811"/>
      <c r="E97" s="811"/>
      <c r="F97" s="811"/>
      <c r="G97" s="812"/>
      <c r="H97" s="875" t="s">
        <v>11</v>
      </c>
      <c r="I97" s="774"/>
      <c r="J97" s="774"/>
      <c r="K97" s="774"/>
      <c r="L97" s="774"/>
      <c r="M97" s="774"/>
      <c r="N97" s="876"/>
      <c r="O97" s="799" t="s">
        <v>73</v>
      </c>
      <c r="P97" s="799"/>
      <c r="Q97" s="799"/>
      <c r="R97" s="799"/>
      <c r="S97" s="873"/>
      <c r="T97" s="156"/>
      <c r="U97" s="4"/>
      <c r="V97" s="4"/>
    </row>
    <row r="98" spans="1:22" ht="21" x14ac:dyDescent="0.35">
      <c r="A98" s="810" t="s">
        <v>29</v>
      </c>
      <c r="B98" s="811"/>
      <c r="C98" s="811"/>
      <c r="D98" s="811"/>
      <c r="E98" s="811"/>
      <c r="F98" s="811"/>
      <c r="G98" s="812"/>
      <c r="H98" s="875" t="s">
        <v>74</v>
      </c>
      <c r="I98" s="774"/>
      <c r="J98" s="774"/>
      <c r="K98" s="774"/>
      <c r="L98" s="774"/>
      <c r="M98" s="774"/>
      <c r="N98" s="774"/>
      <c r="O98" s="774"/>
      <c r="P98" s="774"/>
      <c r="Q98" s="118"/>
      <c r="R98" s="118"/>
      <c r="S98" s="119"/>
      <c r="T98" s="159" t="s">
        <v>126</v>
      </c>
      <c r="U98" s="4"/>
      <c r="V98" s="4"/>
    </row>
    <row r="99" spans="1:22" ht="21" x14ac:dyDescent="0.35">
      <c r="A99" s="810" t="s">
        <v>30</v>
      </c>
      <c r="B99" s="811"/>
      <c r="C99" s="811"/>
      <c r="D99" s="811"/>
      <c r="E99" s="811"/>
      <c r="F99" s="811"/>
      <c r="G99" s="812"/>
      <c r="H99" s="92" t="s">
        <v>11</v>
      </c>
      <c r="I99" s="93"/>
      <c r="J99" s="93"/>
      <c r="K99" s="93"/>
      <c r="L99" s="93"/>
      <c r="M99" s="93"/>
      <c r="N99" s="93"/>
      <c r="O99" s="774" t="s">
        <v>74</v>
      </c>
      <c r="P99" s="876"/>
      <c r="Q99" s="118"/>
      <c r="R99" s="118"/>
      <c r="S99" s="119"/>
      <c r="T99" s="161"/>
      <c r="U99" s="4"/>
      <c r="V99" s="4"/>
    </row>
    <row r="100" spans="1:22" ht="21" x14ac:dyDescent="0.35">
      <c r="A100" s="821" t="s">
        <v>31</v>
      </c>
      <c r="B100" s="822"/>
      <c r="C100" s="822"/>
      <c r="D100" s="822"/>
      <c r="E100" s="822"/>
      <c r="F100" s="55"/>
      <c r="G100" s="85"/>
      <c r="H100" s="874"/>
      <c r="I100" s="874"/>
      <c r="J100" s="94"/>
      <c r="K100" s="94"/>
      <c r="L100" s="94"/>
      <c r="M100" s="94"/>
      <c r="N100" s="94"/>
      <c r="O100" s="877" t="s">
        <v>74</v>
      </c>
      <c r="P100" s="878"/>
      <c r="Q100" s="88"/>
      <c r="R100" s="88"/>
      <c r="S100" s="89"/>
      <c r="T100" s="835" t="s">
        <v>87</v>
      </c>
      <c r="U100" s="4"/>
      <c r="V100" s="4"/>
    </row>
    <row r="101" spans="1:22" ht="21" x14ac:dyDescent="0.35">
      <c r="A101" s="821"/>
      <c r="B101" s="822"/>
      <c r="C101" s="822"/>
      <c r="D101" s="822"/>
      <c r="E101" s="822"/>
      <c r="F101" s="55"/>
      <c r="G101" s="85"/>
      <c r="H101" s="874"/>
      <c r="I101" s="874"/>
      <c r="J101" s="94"/>
      <c r="K101" s="94"/>
      <c r="L101" s="94"/>
      <c r="M101" s="94"/>
      <c r="N101" s="94"/>
      <c r="O101" s="874"/>
      <c r="P101" s="879"/>
      <c r="Q101" s="118"/>
      <c r="R101" s="118"/>
      <c r="S101" s="119"/>
      <c r="T101" s="836"/>
      <c r="U101" s="4"/>
      <c r="V101" s="4"/>
    </row>
    <row r="102" spans="1:22" ht="21" x14ac:dyDescent="0.35">
      <c r="A102" s="823"/>
      <c r="B102" s="824"/>
      <c r="C102" s="824"/>
      <c r="D102" s="824"/>
      <c r="E102" s="824"/>
      <c r="F102" s="18"/>
      <c r="G102" s="19"/>
      <c r="H102" s="874"/>
      <c r="I102" s="874"/>
      <c r="J102" s="94"/>
      <c r="K102" s="94"/>
      <c r="L102" s="94"/>
      <c r="M102" s="94"/>
      <c r="N102" s="94"/>
      <c r="O102" s="880"/>
      <c r="P102" s="881"/>
      <c r="Q102" s="120"/>
      <c r="R102" s="120"/>
      <c r="S102" s="121"/>
      <c r="T102" s="837"/>
      <c r="U102" s="4"/>
      <c r="V102" s="4"/>
    </row>
    <row r="103" spans="1:22" ht="21" x14ac:dyDescent="0.35">
      <c r="A103" s="810" t="s">
        <v>32</v>
      </c>
      <c r="B103" s="811"/>
      <c r="C103" s="811"/>
      <c r="D103" s="811"/>
      <c r="E103" s="811"/>
      <c r="F103" s="811"/>
      <c r="G103" s="812"/>
      <c r="H103" s="96"/>
      <c r="I103" s="96"/>
      <c r="J103" s="96"/>
      <c r="K103" s="96"/>
      <c r="L103" s="96"/>
      <c r="M103" s="96"/>
      <c r="N103" s="96"/>
      <c r="O103" s="774" t="s">
        <v>74</v>
      </c>
      <c r="P103" s="876"/>
      <c r="Q103" s="96"/>
      <c r="R103" s="96"/>
      <c r="S103" s="96"/>
      <c r="T103" s="173" t="s">
        <v>125</v>
      </c>
      <c r="U103" s="3"/>
      <c r="V103" s="3"/>
    </row>
    <row r="104" spans="1:22" ht="21" x14ac:dyDescent="0.35">
      <c r="A104" s="810" t="s">
        <v>33</v>
      </c>
      <c r="B104" s="811"/>
      <c r="C104" s="811"/>
      <c r="D104" s="811"/>
      <c r="E104" s="811"/>
      <c r="F104" s="811"/>
      <c r="G104" s="812"/>
      <c r="H104" s="92"/>
      <c r="I104" s="93"/>
      <c r="J104" s="93"/>
      <c r="K104" s="93"/>
      <c r="L104" s="93"/>
      <c r="M104" s="93"/>
      <c r="N104" s="93"/>
      <c r="O104" s="774" t="s">
        <v>74</v>
      </c>
      <c r="P104" s="774"/>
      <c r="Q104" s="93"/>
      <c r="R104" s="93"/>
      <c r="S104" s="93"/>
      <c r="T104" s="70"/>
      <c r="U104" s="3"/>
      <c r="V104" s="3"/>
    </row>
    <row r="105" spans="1:22" ht="21" x14ac:dyDescent="0.35">
      <c r="A105" s="810" t="s">
        <v>34</v>
      </c>
      <c r="B105" s="811"/>
      <c r="C105" s="811"/>
      <c r="D105" s="811"/>
      <c r="E105" s="811"/>
      <c r="F105" s="811"/>
      <c r="G105" s="812"/>
      <c r="H105" s="875" t="s">
        <v>11</v>
      </c>
      <c r="I105" s="774"/>
      <c r="J105" s="774"/>
      <c r="K105" s="774"/>
      <c r="L105" s="774"/>
      <c r="M105" s="774"/>
      <c r="N105" s="876"/>
      <c r="O105" s="799" t="s">
        <v>73</v>
      </c>
      <c r="P105" s="799"/>
      <c r="Q105" s="799"/>
      <c r="R105" s="799"/>
      <c r="S105" s="873"/>
      <c r="T105" s="156"/>
      <c r="U105" s="3"/>
      <c r="V105" s="3"/>
    </row>
    <row r="106" spans="1:22" ht="42" x14ac:dyDescent="0.35">
      <c r="A106" s="810" t="s">
        <v>35</v>
      </c>
      <c r="B106" s="811"/>
      <c r="C106" s="811"/>
      <c r="D106" s="811"/>
      <c r="E106" s="811"/>
      <c r="F106" s="811"/>
      <c r="G106" s="812"/>
      <c r="H106" s="875" t="s">
        <v>11</v>
      </c>
      <c r="I106" s="774"/>
      <c r="J106" s="774"/>
      <c r="K106" s="774"/>
      <c r="L106" s="774"/>
      <c r="M106" s="774"/>
      <c r="N106" s="876"/>
      <c r="O106" s="799" t="s">
        <v>73</v>
      </c>
      <c r="P106" s="799"/>
      <c r="Q106" s="799"/>
      <c r="R106" s="799"/>
      <c r="S106" s="873"/>
      <c r="T106" s="169" t="s">
        <v>116</v>
      </c>
      <c r="U106" s="5"/>
      <c r="V106" s="5"/>
    </row>
    <row r="107" spans="1:22" ht="42" x14ac:dyDescent="0.35">
      <c r="A107" s="810" t="s">
        <v>36</v>
      </c>
      <c r="B107" s="811"/>
      <c r="C107" s="811"/>
      <c r="D107" s="811"/>
      <c r="E107" s="811"/>
      <c r="F107" s="811"/>
      <c r="G107" s="812"/>
      <c r="H107" s="875" t="s">
        <v>11</v>
      </c>
      <c r="I107" s="774"/>
      <c r="J107" s="774"/>
      <c r="K107" s="774"/>
      <c r="L107" s="774"/>
      <c r="M107" s="774"/>
      <c r="N107" s="876"/>
      <c r="O107" s="799" t="s">
        <v>73</v>
      </c>
      <c r="P107" s="799"/>
      <c r="Q107" s="799"/>
      <c r="R107" s="799"/>
      <c r="S107" s="873"/>
      <c r="T107" s="169" t="s">
        <v>88</v>
      </c>
      <c r="U107" s="7"/>
      <c r="V107" s="7"/>
    </row>
    <row r="108" spans="1:22" ht="21" x14ac:dyDescent="0.35">
      <c r="A108" s="810" t="s">
        <v>37</v>
      </c>
      <c r="B108" s="811"/>
      <c r="C108" s="811"/>
      <c r="D108" s="811"/>
      <c r="E108" s="811"/>
      <c r="F108" s="811"/>
      <c r="G108" s="812"/>
      <c r="H108" s="875" t="s">
        <v>11</v>
      </c>
      <c r="I108" s="774"/>
      <c r="J108" s="774"/>
      <c r="K108" s="774"/>
      <c r="L108" s="774"/>
      <c r="M108" s="774"/>
      <c r="N108" s="876"/>
      <c r="O108" s="799" t="s">
        <v>74</v>
      </c>
      <c r="P108" s="799"/>
      <c r="Q108" s="799"/>
      <c r="R108" s="799"/>
      <c r="S108" s="873"/>
      <c r="T108" s="156"/>
      <c r="U108" s="7"/>
      <c r="V108" s="7"/>
    </row>
    <row r="109" spans="1:22" ht="21" x14ac:dyDescent="0.35">
      <c r="A109" s="810" t="s">
        <v>38</v>
      </c>
      <c r="B109" s="811"/>
      <c r="C109" s="811"/>
      <c r="D109" s="811"/>
      <c r="E109" s="811"/>
      <c r="F109" s="811"/>
      <c r="G109" s="812"/>
      <c r="H109" s="92"/>
      <c r="I109" s="93"/>
      <c r="J109" s="93"/>
      <c r="K109" s="93"/>
      <c r="L109" s="93"/>
      <c r="M109" s="93"/>
      <c r="N109" s="93"/>
      <c r="O109" s="799" t="s">
        <v>74</v>
      </c>
      <c r="P109" s="799"/>
      <c r="Q109" s="88"/>
      <c r="R109" s="88"/>
      <c r="S109" s="89"/>
      <c r="T109" s="156"/>
      <c r="U109" s="7"/>
      <c r="V109" s="7"/>
    </row>
    <row r="110" spans="1:22" ht="21" x14ac:dyDescent="0.35">
      <c r="A110" s="810" t="s">
        <v>39</v>
      </c>
      <c r="B110" s="811"/>
      <c r="C110" s="811"/>
      <c r="D110" s="811"/>
      <c r="E110" s="811"/>
      <c r="F110" s="811"/>
      <c r="G110" s="812"/>
      <c r="H110" s="151"/>
      <c r="I110" s="94"/>
      <c r="J110" s="94"/>
      <c r="K110" s="94"/>
      <c r="L110" s="94"/>
      <c r="M110" s="94"/>
      <c r="N110" s="94"/>
      <c r="O110" s="774" t="s">
        <v>74</v>
      </c>
      <c r="P110" s="774"/>
      <c r="Q110" s="94"/>
      <c r="R110" s="94"/>
      <c r="S110" s="152"/>
      <c r="T110" s="157"/>
      <c r="U110" s="4"/>
      <c r="V110" s="4"/>
    </row>
    <row r="111" spans="1:22" ht="21" x14ac:dyDescent="0.35">
      <c r="A111" s="831" t="s">
        <v>40</v>
      </c>
      <c r="B111" s="832"/>
      <c r="C111" s="832"/>
      <c r="D111" s="832"/>
      <c r="E111" s="832"/>
      <c r="F111" s="832"/>
      <c r="G111" s="833"/>
      <c r="H111" s="885" t="s">
        <v>11</v>
      </c>
      <c r="I111" s="885"/>
      <c r="J111" s="885"/>
      <c r="K111" s="885"/>
      <c r="L111" s="885"/>
      <c r="M111" s="885"/>
      <c r="N111" s="886"/>
      <c r="O111" s="883" t="s">
        <v>74</v>
      </c>
      <c r="P111" s="883"/>
      <c r="Q111" s="90"/>
      <c r="R111" s="90"/>
      <c r="S111" s="91"/>
      <c r="T111" s="161"/>
      <c r="U111" s="4"/>
      <c r="V111" s="4"/>
    </row>
    <row r="112" spans="1:22" ht="21" x14ac:dyDescent="0.35">
      <c r="A112" s="823" t="s">
        <v>41</v>
      </c>
      <c r="B112" s="824"/>
      <c r="C112" s="824"/>
      <c r="D112" s="824"/>
      <c r="E112" s="824"/>
      <c r="F112" s="824"/>
      <c r="G112" s="834"/>
      <c r="H112" s="95"/>
      <c r="I112" s="96"/>
      <c r="J112" s="96"/>
      <c r="K112" s="96"/>
      <c r="L112" s="96"/>
      <c r="M112" s="96"/>
      <c r="N112" s="96"/>
      <c r="O112" s="887"/>
      <c r="P112" s="887"/>
      <c r="Q112" s="120"/>
      <c r="R112" s="120"/>
      <c r="S112" s="121"/>
      <c r="T112" s="162"/>
      <c r="U112" s="4"/>
      <c r="V112" s="4"/>
    </row>
    <row r="113" spans="1:22" ht="21" x14ac:dyDescent="0.35">
      <c r="A113" s="821" t="s">
        <v>42</v>
      </c>
      <c r="B113" s="822"/>
      <c r="C113" s="822"/>
      <c r="D113" s="822"/>
      <c r="E113" s="822"/>
      <c r="F113" s="822"/>
      <c r="G113" s="830"/>
      <c r="H113" s="882" t="s">
        <v>11</v>
      </c>
      <c r="I113" s="874"/>
      <c r="J113" s="874"/>
      <c r="K113" s="874"/>
      <c r="L113" s="874"/>
      <c r="M113" s="874"/>
      <c r="N113" s="879"/>
      <c r="O113" s="883" t="s">
        <v>73</v>
      </c>
      <c r="P113" s="883"/>
      <c r="Q113" s="883"/>
      <c r="R113" s="883"/>
      <c r="S113" s="884"/>
      <c r="T113" s="161"/>
      <c r="U113" s="4"/>
      <c r="V113" s="4"/>
    </row>
    <row r="114" spans="1:22" ht="21" x14ac:dyDescent="0.35">
      <c r="A114" s="823" t="s">
        <v>43</v>
      </c>
      <c r="B114" s="824"/>
      <c r="C114" s="824"/>
      <c r="D114" s="824"/>
      <c r="E114" s="18"/>
      <c r="F114" s="18"/>
      <c r="G114" s="19"/>
      <c r="H114" s="95"/>
      <c r="I114" s="96"/>
      <c r="J114" s="96"/>
      <c r="K114" s="96"/>
      <c r="L114" s="96"/>
      <c r="M114" s="96"/>
      <c r="N114" s="96"/>
      <c r="O114" s="887"/>
      <c r="P114" s="887"/>
      <c r="Q114" s="887"/>
      <c r="R114" s="887"/>
      <c r="S114" s="888"/>
      <c r="T114" s="162"/>
      <c r="U114" s="25"/>
      <c r="V114" s="25"/>
    </row>
    <row r="115" spans="1:22" ht="21" x14ac:dyDescent="0.35">
      <c r="A115" s="863" t="s">
        <v>44</v>
      </c>
      <c r="B115" s="864"/>
      <c r="C115" s="864"/>
      <c r="D115" s="864"/>
      <c r="E115" s="864"/>
      <c r="F115" s="864"/>
      <c r="G115" s="865"/>
      <c r="H115" s="875" t="s">
        <v>11</v>
      </c>
      <c r="I115" s="774"/>
      <c r="J115" s="774"/>
      <c r="K115" s="774"/>
      <c r="L115" s="774"/>
      <c r="M115" s="774"/>
      <c r="N115" s="774"/>
      <c r="O115" s="883" t="s">
        <v>74</v>
      </c>
      <c r="P115" s="883"/>
      <c r="Q115" s="883"/>
      <c r="R115" s="883"/>
      <c r="S115" s="884"/>
      <c r="T115" s="161"/>
      <c r="U115" s="3"/>
      <c r="V115" s="3"/>
    </row>
    <row r="116" spans="1:22" ht="21" x14ac:dyDescent="0.35">
      <c r="A116" s="810" t="s">
        <v>45</v>
      </c>
      <c r="B116" s="811"/>
      <c r="C116" s="811"/>
      <c r="D116" s="811"/>
      <c r="E116" s="811"/>
      <c r="F116" s="811"/>
      <c r="G116" s="812"/>
      <c r="H116" s="875" t="s">
        <v>11</v>
      </c>
      <c r="I116" s="774"/>
      <c r="J116" s="774"/>
      <c r="K116" s="774"/>
      <c r="L116" s="774"/>
      <c r="M116" s="774"/>
      <c r="N116" s="774"/>
      <c r="O116" s="799" t="s">
        <v>74</v>
      </c>
      <c r="P116" s="799"/>
      <c r="Q116" s="799"/>
      <c r="R116" s="799"/>
      <c r="S116" s="873"/>
      <c r="T116" s="159"/>
      <c r="U116" s="4"/>
      <c r="V116" s="4"/>
    </row>
    <row r="117" spans="1:22" ht="21" x14ac:dyDescent="0.35">
      <c r="A117" s="793" t="s">
        <v>46</v>
      </c>
      <c r="B117" s="794"/>
      <c r="C117" s="794"/>
      <c r="D117" s="794"/>
      <c r="E117" s="794"/>
      <c r="F117" s="794"/>
      <c r="G117" s="795"/>
      <c r="H117" s="875" t="s">
        <v>11</v>
      </c>
      <c r="I117" s="774"/>
      <c r="J117" s="774"/>
      <c r="K117" s="774"/>
      <c r="L117" s="774"/>
      <c r="M117" s="774"/>
      <c r="N117" s="876"/>
      <c r="O117" s="883" t="s">
        <v>74</v>
      </c>
      <c r="P117" s="883"/>
      <c r="Q117" s="883"/>
      <c r="R117" s="883"/>
      <c r="S117" s="889"/>
      <c r="T117" s="156"/>
      <c r="U117" s="4"/>
      <c r="V117" s="4"/>
    </row>
    <row r="118" spans="1:22" ht="21" x14ac:dyDescent="0.35">
      <c r="A118" s="803" t="s">
        <v>47</v>
      </c>
      <c r="B118" s="804"/>
      <c r="C118" s="804"/>
      <c r="D118" s="804"/>
      <c r="E118" s="804"/>
      <c r="F118" s="804"/>
      <c r="G118" s="805"/>
      <c r="H118" s="875" t="s">
        <v>11</v>
      </c>
      <c r="I118" s="774"/>
      <c r="J118" s="774"/>
      <c r="K118" s="774"/>
      <c r="L118" s="774"/>
      <c r="M118" s="774"/>
      <c r="N118" s="774"/>
      <c r="O118" s="883" t="s">
        <v>73</v>
      </c>
      <c r="P118" s="883"/>
      <c r="Q118" s="883"/>
      <c r="R118" s="883"/>
      <c r="S118" s="884"/>
      <c r="T118" s="159"/>
      <c r="U118" s="4"/>
      <c r="V118" s="4"/>
    </row>
    <row r="119" spans="1:22" ht="21" x14ac:dyDescent="0.35">
      <c r="A119" s="803" t="s">
        <v>48</v>
      </c>
      <c r="B119" s="804"/>
      <c r="C119" s="804"/>
      <c r="D119" s="804"/>
      <c r="E119" s="804"/>
      <c r="F119" s="804"/>
      <c r="G119" s="805"/>
      <c r="H119" s="886" t="s">
        <v>11</v>
      </c>
      <c r="I119" s="877"/>
      <c r="J119" s="877"/>
      <c r="K119" s="877"/>
      <c r="L119" s="877"/>
      <c r="M119" s="877"/>
      <c r="N119" s="877"/>
      <c r="O119" s="883" t="s">
        <v>73</v>
      </c>
      <c r="P119" s="883"/>
      <c r="Q119" s="883"/>
      <c r="R119" s="883"/>
      <c r="S119" s="884"/>
      <c r="T119" s="159"/>
      <c r="U119" s="4"/>
      <c r="V119" s="4"/>
    </row>
    <row r="120" spans="1:22" ht="21" x14ac:dyDescent="0.35">
      <c r="A120" s="793" t="s">
        <v>49</v>
      </c>
      <c r="B120" s="794"/>
      <c r="C120" s="794"/>
      <c r="D120" s="794"/>
      <c r="E120" s="794"/>
      <c r="F120" s="794"/>
      <c r="G120" s="795"/>
      <c r="H120" s="875" t="s">
        <v>11</v>
      </c>
      <c r="I120" s="774"/>
      <c r="J120" s="774"/>
      <c r="K120" s="774"/>
      <c r="L120" s="774"/>
      <c r="M120" s="774"/>
      <c r="N120" s="876"/>
      <c r="O120" s="799" t="s">
        <v>74</v>
      </c>
      <c r="P120" s="799"/>
      <c r="Q120" s="799"/>
      <c r="R120" s="799"/>
      <c r="S120" s="873"/>
      <c r="T120" s="159"/>
      <c r="U120" s="4"/>
      <c r="V120" s="4"/>
    </row>
    <row r="121" spans="1:22" ht="21" x14ac:dyDescent="0.35">
      <c r="A121" s="803" t="s">
        <v>50</v>
      </c>
      <c r="B121" s="804"/>
      <c r="C121" s="804"/>
      <c r="D121" s="804"/>
      <c r="E121" s="804"/>
      <c r="F121" s="804"/>
      <c r="G121" s="805"/>
      <c r="H121" s="886" t="s">
        <v>11</v>
      </c>
      <c r="I121" s="877"/>
      <c r="J121" s="877"/>
      <c r="K121" s="877"/>
      <c r="L121" s="877"/>
      <c r="M121" s="877"/>
      <c r="N121" s="878"/>
      <c r="O121" s="883" t="s">
        <v>74</v>
      </c>
      <c r="P121" s="883"/>
      <c r="Q121" s="883"/>
      <c r="R121" s="883"/>
      <c r="S121" s="884"/>
      <c r="T121" s="159"/>
      <c r="U121" s="4"/>
      <c r="V121" s="4"/>
    </row>
    <row r="122" spans="1:22" ht="21" x14ac:dyDescent="0.35">
      <c r="A122" s="803" t="s">
        <v>51</v>
      </c>
      <c r="B122" s="804"/>
      <c r="C122" s="804"/>
      <c r="D122" s="804"/>
      <c r="E122" s="804"/>
      <c r="F122" s="804"/>
      <c r="G122" s="805"/>
      <c r="H122" s="875" t="s">
        <v>74</v>
      </c>
      <c r="I122" s="774"/>
      <c r="J122" s="774"/>
      <c r="K122" s="774"/>
      <c r="L122" s="774"/>
      <c r="M122" s="774"/>
      <c r="N122" s="774"/>
      <c r="O122" s="774"/>
      <c r="P122" s="774"/>
      <c r="Q122" s="774"/>
      <c r="R122" s="774"/>
      <c r="S122" s="876"/>
      <c r="T122" s="159"/>
      <c r="U122" s="4"/>
      <c r="V122" s="4"/>
    </row>
    <row r="123" spans="1:22" ht="21" x14ac:dyDescent="0.35">
      <c r="A123" s="866" t="s">
        <v>52</v>
      </c>
      <c r="B123" s="867"/>
      <c r="C123" s="867"/>
      <c r="D123" s="867"/>
      <c r="E123" s="867"/>
      <c r="F123" s="78"/>
      <c r="G123" s="79"/>
      <c r="H123" s="80"/>
      <c r="I123" s="81"/>
      <c r="J123" s="81"/>
      <c r="K123" s="81"/>
      <c r="L123" s="81"/>
      <c r="M123" s="81"/>
      <c r="N123" s="81"/>
      <c r="O123" s="97"/>
      <c r="P123" s="97"/>
      <c r="Q123" s="82"/>
      <c r="R123" s="82"/>
      <c r="S123" s="83"/>
      <c r="T123" s="163"/>
      <c r="U123" s="4"/>
      <c r="V123" s="4"/>
    </row>
    <row r="124" spans="1:22" ht="21" x14ac:dyDescent="0.35">
      <c r="A124" s="831" t="s">
        <v>53</v>
      </c>
      <c r="B124" s="832"/>
      <c r="C124" s="832"/>
      <c r="D124" s="832"/>
      <c r="E124" s="832"/>
      <c r="F124" s="832"/>
      <c r="G124" s="833"/>
      <c r="H124" s="43" t="s">
        <v>11</v>
      </c>
      <c r="I124" s="43"/>
      <c r="J124" s="43"/>
      <c r="K124" s="43"/>
      <c r="L124" s="43"/>
      <c r="M124" s="43"/>
      <c r="N124" s="43"/>
      <c r="O124" s="813" t="s">
        <v>73</v>
      </c>
      <c r="P124" s="813"/>
      <c r="Q124" s="145"/>
      <c r="R124" s="145"/>
      <c r="S124" s="146"/>
      <c r="T124" s="161" t="s">
        <v>92</v>
      </c>
      <c r="U124" s="4"/>
      <c r="V124" s="4"/>
    </row>
    <row r="125" spans="1:22" ht="21" x14ac:dyDescent="0.35">
      <c r="A125" s="841" t="s">
        <v>54</v>
      </c>
      <c r="B125" s="842"/>
      <c r="C125" s="842"/>
      <c r="D125" s="842"/>
      <c r="E125" s="842"/>
      <c r="F125" s="842"/>
      <c r="G125" s="843"/>
      <c r="H125" s="86"/>
      <c r="I125" s="86"/>
      <c r="J125" s="86"/>
      <c r="K125" s="86"/>
      <c r="L125" s="86"/>
      <c r="M125" s="86"/>
      <c r="N125" s="86"/>
      <c r="O125" s="815"/>
      <c r="P125" s="815"/>
      <c r="Q125" s="123"/>
      <c r="R125" s="123"/>
      <c r="S125" s="123"/>
      <c r="T125" s="164"/>
      <c r="U125" s="4"/>
      <c r="V125" s="4"/>
    </row>
    <row r="126" spans="1:22" ht="21" x14ac:dyDescent="0.35">
      <c r="A126" s="841" t="s">
        <v>55</v>
      </c>
      <c r="B126" s="842"/>
      <c r="C126" s="842"/>
      <c r="D126" s="842"/>
      <c r="E126" s="842"/>
      <c r="F126" s="842"/>
      <c r="G126" s="843"/>
      <c r="H126" s="86"/>
      <c r="I126" s="86"/>
      <c r="J126" s="49"/>
      <c r="K126" s="49"/>
      <c r="L126" s="49"/>
      <c r="M126" s="49"/>
      <c r="N126" s="49"/>
      <c r="O126" s="815"/>
      <c r="P126" s="815"/>
      <c r="Q126" s="129"/>
      <c r="R126" s="129"/>
      <c r="S126" s="147"/>
      <c r="T126" s="164"/>
      <c r="U126" s="27"/>
      <c r="V126" s="7"/>
    </row>
    <row r="127" spans="1:22" ht="21" x14ac:dyDescent="0.35">
      <c r="A127" s="841" t="s">
        <v>56</v>
      </c>
      <c r="B127" s="842"/>
      <c r="C127" s="842"/>
      <c r="D127" s="842"/>
      <c r="E127" s="8"/>
      <c r="F127" s="8"/>
      <c r="G127" s="20"/>
      <c r="H127" s="86"/>
      <c r="I127" s="86"/>
      <c r="J127" s="46"/>
      <c r="K127" s="46"/>
      <c r="L127" s="46"/>
      <c r="M127" s="46"/>
      <c r="N127" s="46"/>
      <c r="O127" s="815"/>
      <c r="P127" s="815"/>
      <c r="Q127" s="127"/>
      <c r="R127" s="127"/>
      <c r="S127" s="127"/>
      <c r="T127" s="164"/>
      <c r="U127" s="4"/>
      <c r="V127" s="4"/>
    </row>
    <row r="128" spans="1:22" ht="30.75" x14ac:dyDescent="0.2">
      <c r="A128" s="841" t="s">
        <v>57</v>
      </c>
      <c r="B128" s="842"/>
      <c r="C128" s="842"/>
      <c r="D128" s="28"/>
      <c r="E128" s="28"/>
      <c r="F128" s="28"/>
      <c r="G128" s="29"/>
      <c r="H128" s="87"/>
      <c r="I128" s="87"/>
      <c r="J128" s="51"/>
      <c r="K128" s="52"/>
      <c r="L128" s="52"/>
      <c r="M128" s="52"/>
      <c r="N128" s="52"/>
      <c r="O128" s="815"/>
      <c r="P128" s="815"/>
      <c r="Q128" s="52"/>
      <c r="R128" s="52"/>
      <c r="S128" s="53"/>
      <c r="T128" s="165"/>
      <c r="U128" s="4"/>
      <c r="V128" s="4"/>
    </row>
    <row r="129" spans="1:22" ht="21" x14ac:dyDescent="0.35">
      <c r="A129" s="841" t="s">
        <v>58</v>
      </c>
      <c r="B129" s="842"/>
      <c r="C129" s="842"/>
      <c r="D129" s="8"/>
      <c r="E129" s="8"/>
      <c r="F129" s="8"/>
      <c r="G129" s="9"/>
      <c r="H129" s="86"/>
      <c r="I129" s="86"/>
      <c r="J129" s="49"/>
      <c r="K129" s="49"/>
      <c r="L129" s="49"/>
      <c r="M129" s="49"/>
      <c r="N129" s="49"/>
      <c r="O129" s="815"/>
      <c r="P129" s="815"/>
      <c r="Q129" s="129"/>
      <c r="R129" s="129"/>
      <c r="S129" s="147"/>
      <c r="T129" s="164"/>
      <c r="U129" s="4"/>
      <c r="V129" s="4"/>
    </row>
    <row r="130" spans="1:22" ht="21" x14ac:dyDescent="0.35">
      <c r="A130" s="841" t="s">
        <v>59</v>
      </c>
      <c r="B130" s="842"/>
      <c r="C130" s="842"/>
      <c r="D130" s="842"/>
      <c r="E130" s="842"/>
      <c r="F130" s="842"/>
      <c r="G130" s="843"/>
      <c r="H130" s="86"/>
      <c r="I130" s="86"/>
      <c r="J130" s="49"/>
      <c r="K130" s="49"/>
      <c r="L130" s="49"/>
      <c r="M130" s="49"/>
      <c r="N130" s="49"/>
      <c r="O130" s="815"/>
      <c r="P130" s="815"/>
      <c r="Q130" s="129"/>
      <c r="R130" s="129"/>
      <c r="S130" s="147"/>
      <c r="T130" s="166"/>
      <c r="U130" s="4"/>
      <c r="V130" s="4"/>
    </row>
    <row r="131" spans="1:22" ht="21" x14ac:dyDescent="0.35">
      <c r="A131" s="841" t="s">
        <v>60</v>
      </c>
      <c r="B131" s="842"/>
      <c r="C131" s="842"/>
      <c r="D131" s="8"/>
      <c r="E131" s="8"/>
      <c r="F131" s="8"/>
      <c r="G131" s="9"/>
      <c r="H131" s="86"/>
      <c r="I131" s="86"/>
      <c r="J131" s="49"/>
      <c r="K131" s="49"/>
      <c r="L131" s="49"/>
      <c r="M131" s="49"/>
      <c r="N131" s="49"/>
      <c r="O131" s="815"/>
      <c r="P131" s="815"/>
      <c r="Q131" s="129"/>
      <c r="R131" s="129"/>
      <c r="S131" s="147"/>
      <c r="T131" s="164"/>
      <c r="U131" s="4"/>
      <c r="V131" s="4"/>
    </row>
    <row r="132" spans="1:22" ht="21" x14ac:dyDescent="0.35">
      <c r="A132" s="841" t="s">
        <v>61</v>
      </c>
      <c r="B132" s="842"/>
      <c r="C132" s="842"/>
      <c r="D132" s="8"/>
      <c r="E132" s="8"/>
      <c r="F132" s="8"/>
      <c r="G132" s="9"/>
      <c r="H132" s="86"/>
      <c r="I132" s="86"/>
      <c r="J132" s="49"/>
      <c r="K132" s="49"/>
      <c r="L132" s="49"/>
      <c r="M132" s="49"/>
      <c r="N132" s="49"/>
      <c r="O132" s="815"/>
      <c r="P132" s="815"/>
      <c r="Q132" s="129"/>
      <c r="R132" s="129"/>
      <c r="S132" s="147"/>
      <c r="T132" s="164"/>
      <c r="U132" s="4"/>
      <c r="V132" s="4"/>
    </row>
    <row r="133" spans="1:22" ht="21" x14ac:dyDescent="0.35">
      <c r="A133" s="844" t="s">
        <v>62</v>
      </c>
      <c r="B133" s="845"/>
      <c r="C133" s="845"/>
      <c r="D133" s="845"/>
      <c r="E133" s="845"/>
      <c r="F133" s="845"/>
      <c r="G133" s="846"/>
      <c r="H133" s="46"/>
      <c r="I133" s="86"/>
      <c r="J133" s="49"/>
      <c r="K133" s="49"/>
      <c r="L133" s="49"/>
      <c r="M133" s="49"/>
      <c r="N133" s="49"/>
      <c r="O133" s="817"/>
      <c r="P133" s="817"/>
      <c r="Q133" s="129"/>
      <c r="R133" s="129"/>
      <c r="S133" s="147"/>
      <c r="T133" s="162"/>
      <c r="U133" s="4"/>
      <c r="V133" s="4"/>
    </row>
    <row r="134" spans="1:22" ht="39.75" customHeight="1" x14ac:dyDescent="0.35">
      <c r="A134" s="838" t="s">
        <v>63</v>
      </c>
      <c r="B134" s="839"/>
      <c r="C134" s="839"/>
      <c r="D134" s="839"/>
      <c r="E134" s="839"/>
      <c r="F134" s="839"/>
      <c r="G134" s="840"/>
      <c r="H134" s="45"/>
      <c r="I134" s="46"/>
      <c r="J134" s="46"/>
      <c r="K134" s="46"/>
      <c r="L134" s="46"/>
      <c r="M134" s="46"/>
      <c r="N134" s="46"/>
      <c r="O134" s="797"/>
      <c r="P134" s="797"/>
      <c r="Q134" s="127"/>
      <c r="R134" s="127"/>
      <c r="S134" s="148"/>
      <c r="T134" s="162"/>
      <c r="U134" s="4"/>
      <c r="V134" s="4"/>
    </row>
    <row r="135" spans="1:22" ht="21" x14ac:dyDescent="0.35">
      <c r="A135" s="810" t="s">
        <v>64</v>
      </c>
      <c r="B135" s="811"/>
      <c r="C135" s="811"/>
      <c r="D135" s="811"/>
      <c r="E135" s="811"/>
      <c r="F135" s="811"/>
      <c r="G135" s="812"/>
      <c r="H135" s="48"/>
      <c r="I135" s="49"/>
      <c r="J135" s="49"/>
      <c r="K135" s="49"/>
      <c r="L135" s="49"/>
      <c r="M135" s="49"/>
      <c r="N135" s="49"/>
      <c r="O135" s="797" t="s">
        <v>73</v>
      </c>
      <c r="P135" s="797"/>
      <c r="Q135" s="129"/>
      <c r="R135" s="129"/>
      <c r="S135" s="147"/>
      <c r="T135" s="159" t="s">
        <v>93</v>
      </c>
      <c r="U135" s="4"/>
      <c r="V135" s="4"/>
    </row>
    <row r="136" spans="1:22" ht="21" x14ac:dyDescent="0.35">
      <c r="A136" s="831" t="s">
        <v>65</v>
      </c>
      <c r="B136" s="811"/>
      <c r="C136" s="811"/>
      <c r="D136" s="811"/>
      <c r="E136" s="811"/>
      <c r="F136" s="811"/>
      <c r="G136" s="812"/>
      <c r="H136" s="893" t="s">
        <v>11</v>
      </c>
      <c r="I136" s="894"/>
      <c r="J136" s="894"/>
      <c r="K136" s="894"/>
      <c r="L136" s="894"/>
      <c r="M136" s="894"/>
      <c r="N136" s="894"/>
      <c r="O136" s="802" t="s">
        <v>73</v>
      </c>
      <c r="P136" s="802"/>
      <c r="Q136" s="802"/>
      <c r="R136" s="802"/>
      <c r="S136" s="802"/>
      <c r="T136" s="161" t="s">
        <v>94</v>
      </c>
      <c r="U136" s="4"/>
      <c r="V136" s="4"/>
    </row>
    <row r="137" spans="1:22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7"/>
      <c r="P137" s="7"/>
      <c r="Q137" s="7"/>
      <c r="R137" s="7"/>
      <c r="S137" s="7"/>
      <c r="T137" s="5"/>
      <c r="U137" s="4"/>
      <c r="V137" s="4"/>
    </row>
    <row r="138" spans="1:22" x14ac:dyDescent="0.2">
      <c r="A138" s="7" t="s">
        <v>66</v>
      </c>
      <c r="B138" s="1"/>
      <c r="C138" s="1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4"/>
      <c r="V138" s="4"/>
    </row>
    <row r="139" spans="1:22" x14ac:dyDescent="0.2">
      <c r="A139" s="12" t="s">
        <v>70</v>
      </c>
      <c r="B139" s="30" t="s">
        <v>67</v>
      </c>
      <c r="C139" s="30" t="s">
        <v>68</v>
      </c>
      <c r="D139" s="30" t="s">
        <v>69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4"/>
      <c r="V139" s="4"/>
    </row>
    <row r="140" spans="1:22" ht="26.25" customHeight="1" x14ac:dyDescent="0.2">
      <c r="A140" s="30">
        <v>42</v>
      </c>
      <c r="B140" s="30">
        <v>24</v>
      </c>
      <c r="C140" s="30">
        <v>18</v>
      </c>
      <c r="D140" s="30">
        <v>57.14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4"/>
      <c r="V140" s="4"/>
    </row>
    <row r="141" spans="1:22" ht="26.25" x14ac:dyDescent="0.55000000000000004">
      <c r="A141" s="776" t="s">
        <v>0</v>
      </c>
      <c r="B141" s="777"/>
      <c r="C141" s="777"/>
      <c r="D141" s="777"/>
      <c r="E141" s="777"/>
      <c r="F141" s="777"/>
      <c r="G141" s="777"/>
      <c r="H141" s="777"/>
      <c r="I141" s="777"/>
      <c r="J141" s="777"/>
      <c r="K141" s="777"/>
      <c r="L141" s="777"/>
      <c r="M141" s="777"/>
      <c r="N141" s="777"/>
      <c r="O141" s="777"/>
      <c r="P141" s="777"/>
      <c r="Q141" s="777"/>
      <c r="R141" s="777"/>
      <c r="S141" s="777"/>
      <c r="T141" s="777"/>
      <c r="U141" s="17"/>
      <c r="V141" s="24"/>
    </row>
    <row r="142" spans="1:22" ht="17.25" x14ac:dyDescent="0.35">
      <c r="A142" s="23" t="s">
        <v>1</v>
      </c>
      <c r="B142" s="21" t="s">
        <v>79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2"/>
    </row>
    <row r="143" spans="1:22" ht="17.25" x14ac:dyDescent="0.35">
      <c r="A143" s="10" t="s">
        <v>2</v>
      </c>
      <c r="B143" s="778">
        <v>1157</v>
      </c>
      <c r="C143" s="779"/>
      <c r="D143" s="779"/>
      <c r="E143" s="779"/>
      <c r="F143" s="779"/>
      <c r="G143" s="779"/>
      <c r="H143" s="779"/>
      <c r="I143" s="779"/>
      <c r="J143" s="779"/>
      <c r="K143" s="779"/>
      <c r="L143" s="779"/>
      <c r="M143" s="779"/>
      <c r="N143" s="779"/>
      <c r="O143" s="779"/>
      <c r="P143" s="779"/>
      <c r="Q143" s="779"/>
      <c r="R143" s="779"/>
      <c r="S143" s="779"/>
      <c r="T143" s="779"/>
      <c r="U143" s="779"/>
      <c r="V143" s="780"/>
    </row>
    <row r="144" spans="1:22" ht="17.25" x14ac:dyDescent="0.35">
      <c r="A144" s="2" t="s">
        <v>3</v>
      </c>
      <c r="B144" s="778" t="s">
        <v>80</v>
      </c>
      <c r="C144" s="779"/>
      <c r="D144" s="779"/>
      <c r="E144" s="779"/>
      <c r="F144" s="779"/>
      <c r="G144" s="779"/>
      <c r="H144" s="779"/>
      <c r="I144" s="779"/>
      <c r="J144" s="779"/>
      <c r="K144" s="779"/>
      <c r="L144" s="779"/>
      <c r="M144" s="779"/>
      <c r="N144" s="779"/>
      <c r="O144" s="779"/>
      <c r="P144" s="779"/>
      <c r="Q144" s="779"/>
      <c r="R144" s="779"/>
      <c r="S144" s="779"/>
      <c r="T144" s="779"/>
      <c r="U144" s="779"/>
      <c r="V144" s="780"/>
    </row>
    <row r="145" spans="1:22" x14ac:dyDescent="0.2">
      <c r="A145" s="781" t="s">
        <v>4</v>
      </c>
      <c r="B145" s="782"/>
      <c r="C145" s="782"/>
      <c r="D145" s="782"/>
      <c r="E145" s="782"/>
      <c r="F145" s="782"/>
      <c r="G145" s="783"/>
      <c r="H145" s="781" t="s">
        <v>5</v>
      </c>
      <c r="I145" s="782"/>
      <c r="J145" s="782"/>
      <c r="K145" s="782"/>
      <c r="L145" s="782"/>
      <c r="M145" s="782"/>
      <c r="N145" s="782"/>
      <c r="O145" s="782"/>
      <c r="P145" s="782"/>
      <c r="Q145" s="782"/>
      <c r="R145" s="782"/>
      <c r="S145" s="783"/>
      <c r="T145" s="787" t="s">
        <v>6</v>
      </c>
      <c r="U145" s="4"/>
      <c r="V145" s="4"/>
    </row>
    <row r="146" spans="1:22" ht="34.5" customHeight="1" x14ac:dyDescent="0.2">
      <c r="A146" s="784"/>
      <c r="B146" s="785"/>
      <c r="C146" s="785"/>
      <c r="D146" s="785"/>
      <c r="E146" s="785"/>
      <c r="F146" s="785"/>
      <c r="G146" s="786"/>
      <c r="H146" s="784"/>
      <c r="I146" s="785"/>
      <c r="J146" s="785"/>
      <c r="K146" s="785"/>
      <c r="L146" s="785"/>
      <c r="M146" s="785"/>
      <c r="N146" s="785"/>
      <c r="O146" s="785"/>
      <c r="P146" s="785"/>
      <c r="Q146" s="785"/>
      <c r="R146" s="785"/>
      <c r="S146" s="786"/>
      <c r="T146" s="788"/>
      <c r="U146" s="6"/>
      <c r="V146" s="6"/>
    </row>
    <row r="147" spans="1:22" ht="21" x14ac:dyDescent="0.2">
      <c r="A147" s="789" t="s">
        <v>7</v>
      </c>
      <c r="B147" s="790"/>
      <c r="C147" s="790"/>
      <c r="D147" s="790"/>
      <c r="E147" s="790"/>
      <c r="F147" s="790"/>
      <c r="G147" s="791"/>
      <c r="H147" s="789"/>
      <c r="I147" s="790"/>
      <c r="J147" s="790"/>
      <c r="K147" s="790"/>
      <c r="L147" s="790"/>
      <c r="M147" s="790"/>
      <c r="N147" s="791"/>
      <c r="O147" s="792"/>
      <c r="P147" s="792"/>
      <c r="Q147" s="792"/>
      <c r="R147" s="792"/>
      <c r="S147" s="791"/>
      <c r="T147" s="156"/>
      <c r="U147" s="3"/>
      <c r="V147" s="3"/>
    </row>
    <row r="148" spans="1:22" ht="21" x14ac:dyDescent="0.35">
      <c r="A148" s="803" t="s">
        <v>8</v>
      </c>
      <c r="B148" s="804"/>
      <c r="C148" s="804"/>
      <c r="D148" s="804"/>
      <c r="E148" s="804"/>
      <c r="F148" s="804"/>
      <c r="G148" s="805"/>
      <c r="H148" s="872" t="s">
        <v>73</v>
      </c>
      <c r="I148" s="799"/>
      <c r="J148" s="799"/>
      <c r="K148" s="799"/>
      <c r="L148" s="799"/>
      <c r="M148" s="799"/>
      <c r="N148" s="799"/>
      <c r="O148" s="799"/>
      <c r="P148" s="799"/>
      <c r="Q148" s="799"/>
      <c r="R148" s="799"/>
      <c r="S148" s="873"/>
      <c r="T148" s="159" t="s">
        <v>81</v>
      </c>
      <c r="U148" s="4"/>
      <c r="V148" s="4"/>
    </row>
    <row r="149" spans="1:22" ht="21" x14ac:dyDescent="0.2">
      <c r="A149" s="803" t="s">
        <v>9</v>
      </c>
      <c r="B149" s="804"/>
      <c r="C149" s="804"/>
      <c r="D149" s="804"/>
      <c r="E149" s="804"/>
      <c r="F149" s="804"/>
      <c r="G149" s="805"/>
      <c r="H149" s="869" t="s">
        <v>74</v>
      </c>
      <c r="I149" s="870"/>
      <c r="J149" s="870"/>
      <c r="K149" s="870"/>
      <c r="L149" s="870"/>
      <c r="M149" s="870"/>
      <c r="N149" s="870"/>
      <c r="O149" s="870"/>
      <c r="P149" s="870"/>
      <c r="Q149" s="870"/>
      <c r="R149" s="870"/>
      <c r="S149" s="871"/>
      <c r="T149" s="156"/>
      <c r="U149" s="3"/>
      <c r="V149" s="3"/>
    </row>
    <row r="150" spans="1:22" ht="21" x14ac:dyDescent="0.2">
      <c r="A150" s="803" t="s">
        <v>10</v>
      </c>
      <c r="B150" s="804"/>
      <c r="C150" s="804"/>
      <c r="D150" s="804"/>
      <c r="E150" s="804"/>
      <c r="F150" s="804"/>
      <c r="G150" s="805"/>
      <c r="H150" s="860" t="s">
        <v>74</v>
      </c>
      <c r="I150" s="861"/>
      <c r="J150" s="861"/>
      <c r="K150" s="861"/>
      <c r="L150" s="861"/>
      <c r="M150" s="861"/>
      <c r="N150" s="861"/>
      <c r="O150" s="861"/>
      <c r="P150" s="861"/>
      <c r="Q150" s="861"/>
      <c r="R150" s="861"/>
      <c r="S150" s="862"/>
      <c r="T150" s="156"/>
      <c r="U150" s="3"/>
      <c r="V150" s="3"/>
    </row>
    <row r="151" spans="1:22" ht="21" x14ac:dyDescent="0.2">
      <c r="A151" s="810" t="s">
        <v>12</v>
      </c>
      <c r="B151" s="811"/>
      <c r="C151" s="811"/>
      <c r="D151" s="811"/>
      <c r="E151" s="811"/>
      <c r="F151" s="811"/>
      <c r="G151" s="812"/>
      <c r="H151" s="860" t="s">
        <v>74</v>
      </c>
      <c r="I151" s="861"/>
      <c r="J151" s="861"/>
      <c r="K151" s="861"/>
      <c r="L151" s="861"/>
      <c r="M151" s="861"/>
      <c r="N151" s="861"/>
      <c r="O151" s="861"/>
      <c r="P151" s="861"/>
      <c r="Q151" s="861"/>
      <c r="R151" s="861"/>
      <c r="S151" s="862"/>
      <c r="T151" s="157"/>
      <c r="U151" s="3"/>
      <c r="V151" s="3"/>
    </row>
    <row r="152" spans="1:22" ht="30.75" x14ac:dyDescent="0.2">
      <c r="A152" s="850" t="s">
        <v>13</v>
      </c>
      <c r="B152" s="851"/>
      <c r="C152" s="851"/>
      <c r="D152" s="851"/>
      <c r="E152" s="851"/>
      <c r="F152" s="851"/>
      <c r="G152" s="851"/>
      <c r="H152" s="826"/>
      <c r="I152" s="851"/>
      <c r="J152" s="851"/>
      <c r="K152" s="851"/>
      <c r="L152" s="851"/>
      <c r="M152" s="851"/>
      <c r="N152" s="829"/>
      <c r="O152" s="66"/>
      <c r="P152" s="66"/>
      <c r="Q152" s="66"/>
      <c r="R152" s="66"/>
      <c r="S152" s="66"/>
      <c r="T152" s="67"/>
      <c r="U152" s="3"/>
      <c r="V152" s="3"/>
    </row>
    <row r="153" spans="1:22" ht="21" x14ac:dyDescent="0.2">
      <c r="A153" s="803" t="s">
        <v>14</v>
      </c>
      <c r="B153" s="804"/>
      <c r="C153" s="804"/>
      <c r="D153" s="804"/>
      <c r="E153" s="804"/>
      <c r="F153" s="804"/>
      <c r="G153" s="805"/>
      <c r="H153" s="903"/>
      <c r="I153" s="904"/>
      <c r="J153" s="904"/>
      <c r="K153" s="904"/>
      <c r="L153" s="904"/>
      <c r="M153" s="904"/>
      <c r="N153" s="905"/>
      <c r="O153" s="800" t="s">
        <v>74</v>
      </c>
      <c r="P153" s="800"/>
      <c r="Q153" s="800"/>
      <c r="R153" s="800"/>
      <c r="S153" s="898"/>
      <c r="T153" s="158"/>
      <c r="U153" s="3"/>
      <c r="V153" s="3"/>
    </row>
    <row r="154" spans="1:22" ht="21" x14ac:dyDescent="0.2">
      <c r="A154" s="810" t="s">
        <v>15</v>
      </c>
      <c r="B154" s="811"/>
      <c r="C154" s="811"/>
      <c r="D154" s="811"/>
      <c r="E154" s="811"/>
      <c r="F154" s="811"/>
      <c r="G154" s="812"/>
      <c r="H154" s="860" t="s">
        <v>11</v>
      </c>
      <c r="I154" s="861"/>
      <c r="J154" s="861"/>
      <c r="K154" s="861"/>
      <c r="L154" s="861"/>
      <c r="M154" s="861"/>
      <c r="N154" s="862"/>
      <c r="O154" s="800" t="s">
        <v>73</v>
      </c>
      <c r="P154" s="800"/>
      <c r="Q154" s="800"/>
      <c r="R154" s="800"/>
      <c r="S154" s="898"/>
      <c r="T154" s="156" t="s">
        <v>82</v>
      </c>
      <c r="U154" s="4"/>
      <c r="V154" s="4"/>
    </row>
    <row r="155" spans="1:22" ht="21" x14ac:dyDescent="0.2">
      <c r="A155" s="810" t="s">
        <v>16</v>
      </c>
      <c r="B155" s="811"/>
      <c r="C155" s="811"/>
      <c r="D155" s="811"/>
      <c r="E155" s="811"/>
      <c r="F155" s="811"/>
      <c r="G155" s="812"/>
      <c r="H155" s="860" t="s">
        <v>11</v>
      </c>
      <c r="I155" s="861"/>
      <c r="J155" s="861"/>
      <c r="K155" s="861"/>
      <c r="L155" s="861"/>
      <c r="M155" s="861"/>
      <c r="N155" s="862"/>
      <c r="O155" s="800" t="s">
        <v>74</v>
      </c>
      <c r="P155" s="800"/>
      <c r="Q155" s="800"/>
      <c r="R155" s="800"/>
      <c r="S155" s="898"/>
      <c r="T155" s="156"/>
      <c r="U155" s="3"/>
      <c r="V155" s="3"/>
    </row>
    <row r="156" spans="1:22" ht="42" x14ac:dyDescent="0.35">
      <c r="A156" s="810" t="s">
        <v>17</v>
      </c>
      <c r="B156" s="811"/>
      <c r="C156" s="811"/>
      <c r="D156" s="811"/>
      <c r="E156" s="811"/>
      <c r="F156" s="811"/>
      <c r="G156" s="812"/>
      <c r="H156" s="875" t="s">
        <v>11</v>
      </c>
      <c r="I156" s="774"/>
      <c r="J156" s="774"/>
      <c r="K156" s="774"/>
      <c r="L156" s="774"/>
      <c r="M156" s="774"/>
      <c r="N156" s="876"/>
      <c r="O156" s="799" t="s">
        <v>74</v>
      </c>
      <c r="P156" s="799"/>
      <c r="Q156" s="799"/>
      <c r="R156" s="799"/>
      <c r="S156" s="873"/>
      <c r="T156" s="168" t="s">
        <v>83</v>
      </c>
      <c r="U156" s="3"/>
      <c r="V156" s="3"/>
    </row>
    <row r="157" spans="1:22" ht="21" x14ac:dyDescent="0.35">
      <c r="A157" s="810" t="s">
        <v>18</v>
      </c>
      <c r="B157" s="811"/>
      <c r="C157" s="811"/>
      <c r="D157" s="811"/>
      <c r="E157" s="811"/>
      <c r="F157" s="811"/>
      <c r="G157" s="812"/>
      <c r="H157" s="107"/>
      <c r="I157" s="108"/>
      <c r="J157" s="108"/>
      <c r="K157" s="108"/>
      <c r="L157" s="108"/>
      <c r="M157" s="108"/>
      <c r="N157" s="108"/>
      <c r="O157" s="799" t="s">
        <v>73</v>
      </c>
      <c r="P157" s="799"/>
      <c r="Q157" s="103"/>
      <c r="R157" s="103"/>
      <c r="S157" s="104"/>
      <c r="T157" s="159" t="s">
        <v>84</v>
      </c>
      <c r="U157" s="3"/>
      <c r="V157" s="3"/>
    </row>
    <row r="158" spans="1:22" ht="21" x14ac:dyDescent="0.2">
      <c r="A158" s="825" t="s">
        <v>19</v>
      </c>
      <c r="B158" s="825"/>
      <c r="C158" s="825"/>
      <c r="D158" s="825"/>
      <c r="E158" s="825"/>
      <c r="F158" s="825"/>
      <c r="G158" s="825"/>
      <c r="H158" s="860" t="s">
        <v>11</v>
      </c>
      <c r="I158" s="861"/>
      <c r="J158" s="861"/>
      <c r="K158" s="861"/>
      <c r="L158" s="861"/>
      <c r="M158" s="861"/>
      <c r="N158" s="862"/>
      <c r="O158" s="800" t="s">
        <v>74</v>
      </c>
      <c r="P158" s="800"/>
      <c r="Q158" s="800"/>
      <c r="R158" s="800"/>
      <c r="S158" s="898"/>
      <c r="T158" s="156"/>
      <c r="U158" s="3"/>
      <c r="V158" s="3"/>
    </row>
    <row r="159" spans="1:22" ht="21" x14ac:dyDescent="0.2">
      <c r="A159" s="803" t="s">
        <v>20</v>
      </c>
      <c r="B159" s="804"/>
      <c r="C159" s="804"/>
      <c r="D159" s="804"/>
      <c r="E159" s="804"/>
      <c r="F159" s="804"/>
      <c r="G159" s="805"/>
      <c r="H159" s="860" t="s">
        <v>11</v>
      </c>
      <c r="I159" s="861"/>
      <c r="J159" s="861"/>
      <c r="K159" s="861"/>
      <c r="L159" s="861"/>
      <c r="M159" s="861"/>
      <c r="N159" s="862"/>
      <c r="O159" s="800" t="s">
        <v>74</v>
      </c>
      <c r="P159" s="800"/>
      <c r="Q159" s="800"/>
      <c r="R159" s="800"/>
      <c r="S159" s="898"/>
      <c r="T159" s="156"/>
      <c r="U159" s="3"/>
      <c r="V159" s="3"/>
    </row>
    <row r="160" spans="1:22" ht="21" x14ac:dyDescent="0.2">
      <c r="A160" s="803" t="s">
        <v>21</v>
      </c>
      <c r="B160" s="804"/>
      <c r="C160" s="804"/>
      <c r="D160" s="804"/>
      <c r="E160" s="804"/>
      <c r="F160" s="804"/>
      <c r="G160" s="805"/>
      <c r="H160" s="895" t="s">
        <v>74</v>
      </c>
      <c r="I160" s="896"/>
      <c r="J160" s="896"/>
      <c r="K160" s="896"/>
      <c r="L160" s="896"/>
      <c r="M160" s="896"/>
      <c r="N160" s="896"/>
      <c r="O160" s="896"/>
      <c r="P160" s="896"/>
      <c r="Q160" s="896"/>
      <c r="R160" s="896"/>
      <c r="S160" s="897"/>
      <c r="T160" s="156"/>
      <c r="U160" s="6"/>
      <c r="V160" s="6"/>
    </row>
    <row r="161" spans="1:22" ht="42" x14ac:dyDescent="0.2">
      <c r="A161" s="803" t="s">
        <v>22</v>
      </c>
      <c r="B161" s="804"/>
      <c r="C161" s="804"/>
      <c r="D161" s="804"/>
      <c r="E161" s="804"/>
      <c r="F161" s="804"/>
      <c r="G161" s="805"/>
      <c r="H161" s="895" t="s">
        <v>74</v>
      </c>
      <c r="I161" s="896"/>
      <c r="J161" s="896"/>
      <c r="K161" s="896"/>
      <c r="L161" s="896"/>
      <c r="M161" s="896"/>
      <c r="N161" s="896"/>
      <c r="O161" s="896"/>
      <c r="P161" s="896"/>
      <c r="Q161" s="896"/>
      <c r="R161" s="896"/>
      <c r="S161" s="897"/>
      <c r="T161" s="169" t="s">
        <v>85</v>
      </c>
      <c r="U161" s="3"/>
      <c r="V161" s="3"/>
    </row>
    <row r="162" spans="1:22" ht="21" x14ac:dyDescent="0.2">
      <c r="A162" s="803" t="s">
        <v>23</v>
      </c>
      <c r="B162" s="804"/>
      <c r="C162" s="804"/>
      <c r="D162" s="804"/>
      <c r="E162" s="804"/>
      <c r="F162" s="804"/>
      <c r="G162" s="805"/>
      <c r="H162" s="895" t="s">
        <v>11</v>
      </c>
      <c r="I162" s="896"/>
      <c r="J162" s="896"/>
      <c r="K162" s="896"/>
      <c r="L162" s="896"/>
      <c r="M162" s="896"/>
      <c r="N162" s="897"/>
      <c r="O162" s="800" t="s">
        <v>74</v>
      </c>
      <c r="P162" s="800"/>
      <c r="Q162" s="800"/>
      <c r="R162" s="800"/>
      <c r="S162" s="898"/>
      <c r="T162" s="156"/>
      <c r="U162" s="4"/>
      <c r="V162" s="4"/>
    </row>
    <row r="163" spans="1:22" ht="42" x14ac:dyDescent="0.2">
      <c r="A163" s="803" t="s">
        <v>24</v>
      </c>
      <c r="B163" s="804"/>
      <c r="C163" s="804"/>
      <c r="D163" s="804"/>
      <c r="E163" s="804"/>
      <c r="F163" s="804"/>
      <c r="G163" s="805"/>
      <c r="H163" s="62"/>
      <c r="I163" s="63"/>
      <c r="J163" s="74"/>
      <c r="K163" s="74"/>
      <c r="L163" s="74"/>
      <c r="M163" s="74"/>
      <c r="N163" s="74"/>
      <c r="O163" s="800" t="s">
        <v>74</v>
      </c>
      <c r="P163" s="800"/>
      <c r="Q163" s="68"/>
      <c r="R163" s="68"/>
      <c r="S163" s="69"/>
      <c r="T163" s="170" t="s">
        <v>86</v>
      </c>
      <c r="U163" s="4"/>
      <c r="V163" s="4"/>
    </row>
    <row r="164" spans="1:22" ht="42" customHeight="1" x14ac:dyDescent="0.2">
      <c r="A164" s="826" t="s">
        <v>25</v>
      </c>
      <c r="B164" s="827"/>
      <c r="C164" s="827"/>
      <c r="D164" s="827"/>
      <c r="E164" s="827"/>
      <c r="F164" s="827"/>
      <c r="G164" s="828"/>
      <c r="H164" s="826" t="s">
        <v>11</v>
      </c>
      <c r="I164" s="827"/>
      <c r="J164" s="827"/>
      <c r="K164" s="827"/>
      <c r="L164" s="827"/>
      <c r="M164" s="827"/>
      <c r="N164" s="829"/>
      <c r="O164" s="98"/>
      <c r="P164" s="99"/>
      <c r="Q164" s="100"/>
      <c r="R164" s="100"/>
      <c r="S164" s="101"/>
      <c r="T164" s="160"/>
      <c r="U164" s="4"/>
      <c r="V164" s="4"/>
    </row>
    <row r="165" spans="1:22" ht="21" x14ac:dyDescent="0.2">
      <c r="A165" s="810" t="s">
        <v>26</v>
      </c>
      <c r="B165" s="811"/>
      <c r="C165" s="811"/>
      <c r="D165" s="811"/>
      <c r="E165" s="811"/>
      <c r="F165" s="811"/>
      <c r="G165" s="812"/>
      <c r="H165" s="899" t="s">
        <v>11</v>
      </c>
      <c r="I165" s="900"/>
      <c r="J165" s="900"/>
      <c r="K165" s="900"/>
      <c r="L165" s="900"/>
      <c r="M165" s="900"/>
      <c r="N165" s="901"/>
      <c r="O165" s="902" t="s">
        <v>74</v>
      </c>
      <c r="P165" s="800"/>
      <c r="Q165" s="68"/>
      <c r="R165" s="68"/>
      <c r="S165" s="69"/>
      <c r="T165" s="157"/>
      <c r="U165" s="4"/>
      <c r="V165" s="4"/>
    </row>
    <row r="166" spans="1:22" ht="21" x14ac:dyDescent="0.2">
      <c r="A166" s="810" t="s">
        <v>27</v>
      </c>
      <c r="B166" s="811"/>
      <c r="C166" s="811"/>
      <c r="D166" s="811"/>
      <c r="E166" s="811"/>
      <c r="F166" s="811"/>
      <c r="G166" s="812"/>
      <c r="H166" s="76"/>
      <c r="I166" s="77"/>
      <c r="J166" s="77"/>
      <c r="K166" s="77"/>
      <c r="L166" s="77"/>
      <c r="M166" s="77"/>
      <c r="N166" s="77"/>
      <c r="O166" s="800" t="s">
        <v>74</v>
      </c>
      <c r="P166" s="800"/>
      <c r="Q166" s="34"/>
      <c r="R166" s="34"/>
      <c r="S166" s="33"/>
      <c r="T166" s="156"/>
      <c r="U166" s="4"/>
      <c r="V166" s="4"/>
    </row>
    <row r="167" spans="1:22" ht="21" x14ac:dyDescent="0.2">
      <c r="A167" s="810" t="s">
        <v>28</v>
      </c>
      <c r="B167" s="811"/>
      <c r="C167" s="811"/>
      <c r="D167" s="811"/>
      <c r="E167" s="811"/>
      <c r="F167" s="811"/>
      <c r="G167" s="812"/>
      <c r="H167" s="899" t="s">
        <v>11</v>
      </c>
      <c r="I167" s="900"/>
      <c r="J167" s="900"/>
      <c r="K167" s="900"/>
      <c r="L167" s="900"/>
      <c r="M167" s="900"/>
      <c r="N167" s="901"/>
      <c r="O167" s="902" t="s">
        <v>74</v>
      </c>
      <c r="P167" s="800"/>
      <c r="Q167" s="800"/>
      <c r="R167" s="800"/>
      <c r="S167" s="898"/>
      <c r="T167" s="156"/>
      <c r="U167" s="4"/>
      <c r="V167" s="4"/>
    </row>
    <row r="168" spans="1:22" ht="21" x14ac:dyDescent="0.35">
      <c r="A168" s="810" t="s">
        <v>29</v>
      </c>
      <c r="B168" s="811"/>
      <c r="C168" s="811"/>
      <c r="D168" s="811"/>
      <c r="E168" s="811"/>
      <c r="F168" s="811"/>
      <c r="G168" s="812"/>
      <c r="H168" s="875" t="s">
        <v>74</v>
      </c>
      <c r="I168" s="774"/>
      <c r="J168" s="774"/>
      <c r="K168" s="774"/>
      <c r="L168" s="774"/>
      <c r="M168" s="774"/>
      <c r="N168" s="774"/>
      <c r="O168" s="774"/>
      <c r="P168" s="774"/>
      <c r="Q168" s="58"/>
      <c r="R168" s="58"/>
      <c r="S168" s="59"/>
      <c r="T168" s="159"/>
      <c r="U168" s="4"/>
      <c r="V168" s="4"/>
    </row>
    <row r="169" spans="1:22" ht="21" x14ac:dyDescent="0.35">
      <c r="A169" s="810" t="s">
        <v>30</v>
      </c>
      <c r="B169" s="811"/>
      <c r="C169" s="811"/>
      <c r="D169" s="811"/>
      <c r="E169" s="811"/>
      <c r="F169" s="811"/>
      <c r="G169" s="812"/>
      <c r="H169" s="48" t="s">
        <v>11</v>
      </c>
      <c r="I169" s="49"/>
      <c r="J169" s="49"/>
      <c r="K169" s="49"/>
      <c r="L169" s="49"/>
      <c r="M169" s="49"/>
      <c r="N169" s="49"/>
      <c r="O169" s="774" t="s">
        <v>74</v>
      </c>
      <c r="P169" s="876"/>
      <c r="Q169" s="58"/>
      <c r="R169" s="58"/>
      <c r="S169" s="59"/>
      <c r="T169" s="161"/>
      <c r="U169" s="4"/>
      <c r="V169" s="4"/>
    </row>
    <row r="170" spans="1:22" ht="21" x14ac:dyDescent="0.35">
      <c r="A170" s="821" t="s">
        <v>31</v>
      </c>
      <c r="B170" s="822"/>
      <c r="C170" s="822"/>
      <c r="D170" s="822"/>
      <c r="E170" s="822"/>
      <c r="F170" s="55"/>
      <c r="G170" s="85"/>
      <c r="H170" s="874"/>
      <c r="I170" s="874"/>
      <c r="J170" s="54"/>
      <c r="K170" s="54"/>
      <c r="L170" s="54"/>
      <c r="M170" s="54"/>
      <c r="N170" s="54"/>
      <c r="O170" s="877" t="s">
        <v>74</v>
      </c>
      <c r="P170" s="878"/>
      <c r="Q170" s="56"/>
      <c r="R170" s="56"/>
      <c r="S170" s="57"/>
      <c r="T170" s="835" t="s">
        <v>87</v>
      </c>
      <c r="U170" s="4"/>
      <c r="V170" s="4"/>
    </row>
    <row r="171" spans="1:22" ht="21" x14ac:dyDescent="0.35">
      <c r="A171" s="821"/>
      <c r="B171" s="822"/>
      <c r="C171" s="822"/>
      <c r="D171" s="822"/>
      <c r="E171" s="822"/>
      <c r="F171" s="55"/>
      <c r="G171" s="85"/>
      <c r="H171" s="874"/>
      <c r="I171" s="874"/>
      <c r="J171" s="54"/>
      <c r="K171" s="54"/>
      <c r="L171" s="54"/>
      <c r="M171" s="54"/>
      <c r="N171" s="54"/>
      <c r="O171" s="874"/>
      <c r="P171" s="879"/>
      <c r="Q171" s="58"/>
      <c r="R171" s="58"/>
      <c r="S171" s="59"/>
      <c r="T171" s="836"/>
      <c r="U171" s="4"/>
      <c r="V171" s="4"/>
    </row>
    <row r="172" spans="1:22" ht="21" x14ac:dyDescent="0.35">
      <c r="A172" s="823"/>
      <c r="B172" s="824"/>
      <c r="C172" s="824"/>
      <c r="D172" s="824"/>
      <c r="E172" s="824"/>
      <c r="F172" s="18"/>
      <c r="G172" s="19"/>
      <c r="H172" s="874"/>
      <c r="I172" s="874"/>
      <c r="J172" s="54"/>
      <c r="K172" s="54"/>
      <c r="L172" s="54"/>
      <c r="M172" s="54"/>
      <c r="N172" s="54"/>
      <c r="O172" s="880"/>
      <c r="P172" s="881"/>
      <c r="Q172" s="37"/>
      <c r="R172" s="37"/>
      <c r="S172" s="38"/>
      <c r="T172" s="837"/>
      <c r="U172" s="4"/>
      <c r="V172" s="4"/>
    </row>
    <row r="173" spans="1:22" ht="21" x14ac:dyDescent="0.35">
      <c r="A173" s="810" t="s">
        <v>32</v>
      </c>
      <c r="B173" s="811"/>
      <c r="C173" s="811"/>
      <c r="D173" s="811"/>
      <c r="E173" s="811"/>
      <c r="F173" s="811"/>
      <c r="G173" s="812"/>
      <c r="H173" s="46"/>
      <c r="I173" s="46"/>
      <c r="J173" s="46"/>
      <c r="K173" s="46"/>
      <c r="L173" s="46"/>
      <c r="M173" s="46"/>
      <c r="N173" s="46"/>
      <c r="O173" s="774" t="s">
        <v>74</v>
      </c>
      <c r="P173" s="876"/>
      <c r="Q173" s="46"/>
      <c r="R173" s="46"/>
      <c r="S173" s="46"/>
      <c r="T173" s="47"/>
      <c r="U173" s="3"/>
      <c r="V173" s="3"/>
    </row>
    <row r="174" spans="1:22" ht="21" x14ac:dyDescent="0.35">
      <c r="A174" s="810" t="s">
        <v>33</v>
      </c>
      <c r="B174" s="811"/>
      <c r="C174" s="811"/>
      <c r="D174" s="811"/>
      <c r="E174" s="811"/>
      <c r="F174" s="811"/>
      <c r="G174" s="812"/>
      <c r="H174" s="48"/>
      <c r="I174" s="49"/>
      <c r="J174" s="49"/>
      <c r="K174" s="49"/>
      <c r="L174" s="49"/>
      <c r="M174" s="49"/>
      <c r="N174" s="49"/>
      <c r="O174" s="774" t="s">
        <v>74</v>
      </c>
      <c r="P174" s="774"/>
      <c r="Q174" s="49"/>
      <c r="R174" s="49"/>
      <c r="S174" s="49"/>
      <c r="T174" s="70"/>
      <c r="U174" s="3"/>
      <c r="V174" s="3"/>
    </row>
    <row r="175" spans="1:22" ht="21" x14ac:dyDescent="0.2">
      <c r="A175" s="810" t="s">
        <v>34</v>
      </c>
      <c r="B175" s="811"/>
      <c r="C175" s="811"/>
      <c r="D175" s="811"/>
      <c r="E175" s="811"/>
      <c r="F175" s="811"/>
      <c r="G175" s="812"/>
      <c r="H175" s="796" t="s">
        <v>11</v>
      </c>
      <c r="I175" s="797"/>
      <c r="J175" s="797"/>
      <c r="K175" s="797"/>
      <c r="L175" s="797"/>
      <c r="M175" s="797"/>
      <c r="N175" s="798"/>
      <c r="O175" s="802" t="s">
        <v>74</v>
      </c>
      <c r="P175" s="802"/>
      <c r="Q175" s="802"/>
      <c r="R175" s="802"/>
      <c r="S175" s="809"/>
      <c r="T175" s="156"/>
      <c r="U175" s="3"/>
      <c r="V175" s="3"/>
    </row>
    <row r="176" spans="1:22" ht="21" x14ac:dyDescent="0.2">
      <c r="A176" s="810" t="s">
        <v>35</v>
      </c>
      <c r="B176" s="811"/>
      <c r="C176" s="811"/>
      <c r="D176" s="811"/>
      <c r="E176" s="811"/>
      <c r="F176" s="811"/>
      <c r="G176" s="812"/>
      <c r="H176" s="796" t="s">
        <v>11</v>
      </c>
      <c r="I176" s="797"/>
      <c r="J176" s="797"/>
      <c r="K176" s="797"/>
      <c r="L176" s="797"/>
      <c r="M176" s="797"/>
      <c r="N176" s="798"/>
      <c r="O176" s="802" t="s">
        <v>74</v>
      </c>
      <c r="P176" s="802"/>
      <c r="Q176" s="802"/>
      <c r="R176" s="802"/>
      <c r="S176" s="809"/>
      <c r="T176" s="156"/>
      <c r="U176" s="5"/>
      <c r="V176" s="5"/>
    </row>
    <row r="177" spans="1:22" ht="42" x14ac:dyDescent="0.2">
      <c r="A177" s="810" t="s">
        <v>36</v>
      </c>
      <c r="B177" s="811"/>
      <c r="C177" s="811"/>
      <c r="D177" s="811"/>
      <c r="E177" s="811"/>
      <c r="F177" s="811"/>
      <c r="G177" s="812"/>
      <c r="H177" s="796" t="s">
        <v>11</v>
      </c>
      <c r="I177" s="797"/>
      <c r="J177" s="797"/>
      <c r="K177" s="797"/>
      <c r="L177" s="797"/>
      <c r="M177" s="797"/>
      <c r="N177" s="798"/>
      <c r="O177" s="802" t="s">
        <v>73</v>
      </c>
      <c r="P177" s="802"/>
      <c r="Q177" s="802"/>
      <c r="R177" s="802"/>
      <c r="S177" s="809"/>
      <c r="T177" s="169" t="s">
        <v>88</v>
      </c>
      <c r="U177" s="7"/>
      <c r="V177" s="7"/>
    </row>
    <row r="178" spans="1:22" ht="21" x14ac:dyDescent="0.2">
      <c r="A178" s="810" t="s">
        <v>37</v>
      </c>
      <c r="B178" s="811"/>
      <c r="C178" s="811"/>
      <c r="D178" s="811"/>
      <c r="E178" s="811"/>
      <c r="F178" s="811"/>
      <c r="G178" s="812"/>
      <c r="H178" s="796" t="s">
        <v>11</v>
      </c>
      <c r="I178" s="797"/>
      <c r="J178" s="797"/>
      <c r="K178" s="797"/>
      <c r="L178" s="797"/>
      <c r="M178" s="797"/>
      <c r="N178" s="798"/>
      <c r="O178" s="802" t="s">
        <v>74</v>
      </c>
      <c r="P178" s="802"/>
      <c r="Q178" s="802"/>
      <c r="R178" s="802"/>
      <c r="S178" s="809"/>
      <c r="T178" s="156"/>
      <c r="U178" s="7"/>
      <c r="V178" s="7"/>
    </row>
    <row r="179" spans="1:22" ht="21" x14ac:dyDescent="0.2">
      <c r="A179" s="810" t="s">
        <v>38</v>
      </c>
      <c r="B179" s="811"/>
      <c r="C179" s="811"/>
      <c r="D179" s="811"/>
      <c r="E179" s="811"/>
      <c r="F179" s="811"/>
      <c r="G179" s="812"/>
      <c r="H179" s="128"/>
      <c r="I179" s="129"/>
      <c r="J179" s="129"/>
      <c r="K179" s="129"/>
      <c r="L179" s="129"/>
      <c r="M179" s="129"/>
      <c r="N179" s="129"/>
      <c r="O179" s="802" t="s">
        <v>74</v>
      </c>
      <c r="P179" s="802"/>
      <c r="Q179" s="124"/>
      <c r="R179" s="124"/>
      <c r="S179" s="125"/>
      <c r="T179" s="156"/>
      <c r="U179" s="7"/>
      <c r="V179" s="7"/>
    </row>
    <row r="180" spans="1:22" ht="42" x14ac:dyDescent="0.2">
      <c r="A180" s="810" t="s">
        <v>39</v>
      </c>
      <c r="B180" s="811"/>
      <c r="C180" s="811"/>
      <c r="D180" s="811"/>
      <c r="E180" s="811"/>
      <c r="F180" s="811"/>
      <c r="G180" s="812"/>
      <c r="H180" s="134"/>
      <c r="I180" s="123"/>
      <c r="J180" s="123"/>
      <c r="K180" s="123"/>
      <c r="L180" s="123"/>
      <c r="M180" s="123"/>
      <c r="N180" s="123"/>
      <c r="O180" s="797" t="s">
        <v>74</v>
      </c>
      <c r="P180" s="797"/>
      <c r="Q180" s="123"/>
      <c r="R180" s="123"/>
      <c r="S180" s="130"/>
      <c r="T180" s="170" t="s">
        <v>89</v>
      </c>
      <c r="U180" s="4"/>
      <c r="V180" s="4"/>
    </row>
    <row r="181" spans="1:22" ht="21" x14ac:dyDescent="0.35">
      <c r="A181" s="831" t="s">
        <v>40</v>
      </c>
      <c r="B181" s="832"/>
      <c r="C181" s="832"/>
      <c r="D181" s="832"/>
      <c r="E181" s="832"/>
      <c r="F181" s="832"/>
      <c r="G181" s="833"/>
      <c r="H181" s="859" t="s">
        <v>11</v>
      </c>
      <c r="I181" s="859"/>
      <c r="J181" s="859"/>
      <c r="K181" s="859"/>
      <c r="L181" s="859"/>
      <c r="M181" s="859"/>
      <c r="N181" s="848"/>
      <c r="O181" s="819" t="s">
        <v>73</v>
      </c>
      <c r="P181" s="819"/>
      <c r="Q181" s="131"/>
      <c r="R181" s="131"/>
      <c r="S181" s="135"/>
      <c r="T181" s="161" t="s">
        <v>90</v>
      </c>
      <c r="U181" s="4"/>
      <c r="V181" s="4"/>
    </row>
    <row r="182" spans="1:22" ht="21" x14ac:dyDescent="0.35">
      <c r="A182" s="823" t="s">
        <v>41</v>
      </c>
      <c r="B182" s="824"/>
      <c r="C182" s="824"/>
      <c r="D182" s="824"/>
      <c r="E182" s="824"/>
      <c r="F182" s="824"/>
      <c r="G182" s="834"/>
      <c r="H182" s="132"/>
      <c r="I182" s="127"/>
      <c r="J182" s="127"/>
      <c r="K182" s="127"/>
      <c r="L182" s="127"/>
      <c r="M182" s="127"/>
      <c r="N182" s="127"/>
      <c r="O182" s="820"/>
      <c r="P182" s="820"/>
      <c r="Q182" s="133"/>
      <c r="R182" s="133"/>
      <c r="S182" s="126"/>
      <c r="T182" s="162"/>
      <c r="U182" s="4"/>
      <c r="V182" s="4"/>
    </row>
    <row r="183" spans="1:22" ht="21" x14ac:dyDescent="0.35">
      <c r="A183" s="821" t="s">
        <v>42</v>
      </c>
      <c r="B183" s="822"/>
      <c r="C183" s="822"/>
      <c r="D183" s="822"/>
      <c r="E183" s="822"/>
      <c r="F183" s="822"/>
      <c r="G183" s="830"/>
      <c r="H183" s="858" t="s">
        <v>11</v>
      </c>
      <c r="I183" s="815"/>
      <c r="J183" s="815"/>
      <c r="K183" s="815"/>
      <c r="L183" s="815"/>
      <c r="M183" s="815"/>
      <c r="N183" s="816"/>
      <c r="O183" s="819" t="s">
        <v>73</v>
      </c>
      <c r="P183" s="819"/>
      <c r="Q183" s="819"/>
      <c r="R183" s="819"/>
      <c r="S183" s="849"/>
      <c r="T183" s="161" t="s">
        <v>119</v>
      </c>
      <c r="U183" s="4"/>
      <c r="V183" s="4"/>
    </row>
    <row r="184" spans="1:22" ht="21" x14ac:dyDescent="0.35">
      <c r="A184" s="823" t="s">
        <v>43</v>
      </c>
      <c r="B184" s="824"/>
      <c r="C184" s="824"/>
      <c r="D184" s="824"/>
      <c r="E184" s="18"/>
      <c r="F184" s="18"/>
      <c r="G184" s="19"/>
      <c r="H184" s="132"/>
      <c r="I184" s="127"/>
      <c r="J184" s="127"/>
      <c r="K184" s="127"/>
      <c r="L184" s="127"/>
      <c r="M184" s="127"/>
      <c r="N184" s="127"/>
      <c r="O184" s="820"/>
      <c r="P184" s="820"/>
      <c r="Q184" s="820"/>
      <c r="R184" s="820"/>
      <c r="S184" s="908"/>
      <c r="T184" s="162"/>
      <c r="U184" s="25"/>
      <c r="V184" s="25"/>
    </row>
    <row r="185" spans="1:22" ht="21" x14ac:dyDescent="0.35">
      <c r="A185" s="863" t="s">
        <v>44</v>
      </c>
      <c r="B185" s="864"/>
      <c r="C185" s="864"/>
      <c r="D185" s="864"/>
      <c r="E185" s="864"/>
      <c r="F185" s="864"/>
      <c r="G185" s="865"/>
      <c r="H185" s="796" t="s">
        <v>11</v>
      </c>
      <c r="I185" s="797"/>
      <c r="J185" s="797"/>
      <c r="K185" s="797"/>
      <c r="L185" s="797"/>
      <c r="M185" s="797"/>
      <c r="N185" s="797"/>
      <c r="O185" s="819" t="s">
        <v>74</v>
      </c>
      <c r="P185" s="819"/>
      <c r="Q185" s="819"/>
      <c r="R185" s="819"/>
      <c r="S185" s="849"/>
      <c r="T185" s="161"/>
      <c r="U185" s="3"/>
      <c r="V185" s="3"/>
    </row>
    <row r="186" spans="1:22" ht="21" x14ac:dyDescent="0.35">
      <c r="A186" s="810" t="s">
        <v>45</v>
      </c>
      <c r="B186" s="811"/>
      <c r="C186" s="811"/>
      <c r="D186" s="811"/>
      <c r="E186" s="811"/>
      <c r="F186" s="811"/>
      <c r="G186" s="812"/>
      <c r="H186" s="796" t="s">
        <v>11</v>
      </c>
      <c r="I186" s="797"/>
      <c r="J186" s="797"/>
      <c r="K186" s="797"/>
      <c r="L186" s="797"/>
      <c r="M186" s="797"/>
      <c r="N186" s="797"/>
      <c r="O186" s="802" t="s">
        <v>74</v>
      </c>
      <c r="P186" s="802"/>
      <c r="Q186" s="802"/>
      <c r="R186" s="802"/>
      <c r="S186" s="809"/>
      <c r="T186" s="159"/>
      <c r="U186" s="4"/>
      <c r="V186" s="4"/>
    </row>
    <row r="187" spans="1:22" ht="21" x14ac:dyDescent="0.2">
      <c r="A187" s="793" t="s">
        <v>46</v>
      </c>
      <c r="B187" s="794"/>
      <c r="C187" s="794"/>
      <c r="D187" s="794"/>
      <c r="E187" s="794"/>
      <c r="F187" s="794"/>
      <c r="G187" s="795"/>
      <c r="H187" s="796" t="s">
        <v>11</v>
      </c>
      <c r="I187" s="797"/>
      <c r="J187" s="797"/>
      <c r="K187" s="797"/>
      <c r="L187" s="797"/>
      <c r="M187" s="797"/>
      <c r="N187" s="798"/>
      <c r="O187" s="819" t="s">
        <v>74</v>
      </c>
      <c r="P187" s="819"/>
      <c r="Q187" s="819"/>
      <c r="R187" s="819"/>
      <c r="S187" s="847"/>
      <c r="T187" s="156"/>
      <c r="U187" s="4"/>
      <c r="V187" s="4"/>
    </row>
    <row r="188" spans="1:22" ht="21" x14ac:dyDescent="0.35">
      <c r="A188" s="803" t="s">
        <v>47</v>
      </c>
      <c r="B188" s="804"/>
      <c r="C188" s="804"/>
      <c r="D188" s="804"/>
      <c r="E188" s="804"/>
      <c r="F188" s="804"/>
      <c r="G188" s="805"/>
      <c r="H188" s="796" t="s">
        <v>11</v>
      </c>
      <c r="I188" s="797"/>
      <c r="J188" s="797"/>
      <c r="K188" s="797"/>
      <c r="L188" s="797"/>
      <c r="M188" s="797"/>
      <c r="N188" s="797"/>
      <c r="O188" s="819" t="s">
        <v>74</v>
      </c>
      <c r="P188" s="819"/>
      <c r="Q188" s="819"/>
      <c r="R188" s="819"/>
      <c r="S188" s="849"/>
      <c r="T188" s="159"/>
      <c r="U188" s="4"/>
      <c r="V188" s="4"/>
    </row>
    <row r="189" spans="1:22" ht="21" x14ac:dyDescent="0.35">
      <c r="A189" s="890" t="s">
        <v>48</v>
      </c>
      <c r="B189" s="891"/>
      <c r="C189" s="891"/>
      <c r="D189" s="891"/>
      <c r="E189" s="891"/>
      <c r="F189" s="891"/>
      <c r="G189" s="892"/>
      <c r="H189" s="848" t="s">
        <v>11</v>
      </c>
      <c r="I189" s="813"/>
      <c r="J189" s="813"/>
      <c r="K189" s="813"/>
      <c r="L189" s="813"/>
      <c r="M189" s="813"/>
      <c r="N189" s="813"/>
      <c r="O189" s="819" t="s">
        <v>74</v>
      </c>
      <c r="P189" s="819"/>
      <c r="Q189" s="819"/>
      <c r="R189" s="819"/>
      <c r="S189" s="849"/>
      <c r="T189" s="159"/>
      <c r="U189" s="4"/>
      <c r="V189" s="4"/>
    </row>
    <row r="190" spans="1:22" ht="21" x14ac:dyDescent="0.35">
      <c r="A190" s="793" t="s">
        <v>49</v>
      </c>
      <c r="B190" s="794"/>
      <c r="C190" s="794"/>
      <c r="D190" s="794"/>
      <c r="E190" s="794"/>
      <c r="F190" s="794"/>
      <c r="G190" s="795"/>
      <c r="H190" s="796" t="s">
        <v>11</v>
      </c>
      <c r="I190" s="797"/>
      <c r="J190" s="797"/>
      <c r="K190" s="797"/>
      <c r="L190" s="797"/>
      <c r="M190" s="797"/>
      <c r="N190" s="798"/>
      <c r="O190" s="802" t="s">
        <v>74</v>
      </c>
      <c r="P190" s="802"/>
      <c r="Q190" s="802"/>
      <c r="R190" s="802"/>
      <c r="S190" s="809"/>
      <c r="T190" s="159"/>
      <c r="U190" s="4"/>
      <c r="V190" s="4"/>
    </row>
    <row r="191" spans="1:22" ht="21" x14ac:dyDescent="0.35">
      <c r="A191" s="803" t="s">
        <v>50</v>
      </c>
      <c r="B191" s="804"/>
      <c r="C191" s="804"/>
      <c r="D191" s="804"/>
      <c r="E191" s="804"/>
      <c r="F191" s="804"/>
      <c r="G191" s="805"/>
      <c r="H191" s="848" t="s">
        <v>11</v>
      </c>
      <c r="I191" s="813"/>
      <c r="J191" s="813"/>
      <c r="K191" s="813"/>
      <c r="L191" s="813"/>
      <c r="M191" s="813"/>
      <c r="N191" s="814"/>
      <c r="O191" s="819" t="s">
        <v>74</v>
      </c>
      <c r="P191" s="819"/>
      <c r="Q191" s="819"/>
      <c r="R191" s="819"/>
      <c r="S191" s="849"/>
      <c r="T191" s="159"/>
      <c r="U191" s="4"/>
      <c r="V191" s="4"/>
    </row>
    <row r="192" spans="1:22" ht="21" x14ac:dyDescent="0.35">
      <c r="A192" s="803" t="s">
        <v>51</v>
      </c>
      <c r="B192" s="804"/>
      <c r="C192" s="804"/>
      <c r="D192" s="804"/>
      <c r="E192" s="804"/>
      <c r="F192" s="804"/>
      <c r="G192" s="805"/>
      <c r="H192" s="796" t="s">
        <v>74</v>
      </c>
      <c r="I192" s="797"/>
      <c r="J192" s="797"/>
      <c r="K192" s="797"/>
      <c r="L192" s="797"/>
      <c r="M192" s="797"/>
      <c r="N192" s="797"/>
      <c r="O192" s="797"/>
      <c r="P192" s="797"/>
      <c r="Q192" s="797"/>
      <c r="R192" s="797"/>
      <c r="S192" s="798"/>
      <c r="T192" s="159"/>
      <c r="U192" s="4"/>
      <c r="V192" s="4"/>
    </row>
    <row r="193" spans="1:22" ht="21" customHeight="1" x14ac:dyDescent="0.35">
      <c r="A193" s="866" t="s">
        <v>52</v>
      </c>
      <c r="B193" s="867"/>
      <c r="C193" s="867"/>
      <c r="D193" s="867"/>
      <c r="E193" s="867"/>
      <c r="F193" s="867"/>
      <c r="G193" s="868"/>
      <c r="H193" s="80"/>
      <c r="I193" s="81"/>
      <c r="J193" s="81"/>
      <c r="K193" s="81"/>
      <c r="L193" s="81"/>
      <c r="M193" s="81"/>
      <c r="N193" s="81"/>
      <c r="O193" s="97"/>
      <c r="P193" s="97"/>
      <c r="Q193" s="82"/>
      <c r="R193" s="82"/>
      <c r="S193" s="83"/>
      <c r="T193" s="163"/>
      <c r="U193" s="4"/>
      <c r="V193" s="4"/>
    </row>
    <row r="194" spans="1:22" ht="21" x14ac:dyDescent="0.35">
      <c r="A194" s="831" t="s">
        <v>53</v>
      </c>
      <c r="B194" s="832"/>
      <c r="C194" s="832"/>
      <c r="D194" s="832"/>
      <c r="E194" s="832"/>
      <c r="F194" s="832"/>
      <c r="G194" s="833"/>
      <c r="H194" s="43" t="s">
        <v>11</v>
      </c>
      <c r="I194" s="43"/>
      <c r="J194" s="43"/>
      <c r="K194" s="43"/>
      <c r="L194" s="43"/>
      <c r="M194" s="43"/>
      <c r="N194" s="43"/>
      <c r="O194" s="813" t="s">
        <v>73</v>
      </c>
      <c r="P194" s="813"/>
      <c r="Q194" s="43"/>
      <c r="R194" s="43"/>
      <c r="S194" s="44"/>
      <c r="T194" s="161" t="s">
        <v>92</v>
      </c>
      <c r="U194" s="4"/>
      <c r="V194" s="4"/>
    </row>
    <row r="195" spans="1:22" ht="21" x14ac:dyDescent="0.35">
      <c r="A195" s="841" t="s">
        <v>54</v>
      </c>
      <c r="B195" s="842"/>
      <c r="C195" s="842"/>
      <c r="D195" s="842"/>
      <c r="E195" s="842"/>
      <c r="F195" s="842"/>
      <c r="G195" s="843"/>
      <c r="H195" s="86"/>
      <c r="I195" s="86"/>
      <c r="J195" s="86"/>
      <c r="K195" s="86"/>
      <c r="L195" s="86"/>
      <c r="M195" s="86"/>
      <c r="N195" s="86"/>
      <c r="O195" s="815"/>
      <c r="P195" s="815"/>
      <c r="Q195" s="86"/>
      <c r="R195" s="86"/>
      <c r="S195" s="86"/>
      <c r="T195" s="164"/>
      <c r="U195" s="4"/>
      <c r="V195" s="4"/>
    </row>
    <row r="196" spans="1:22" ht="21" x14ac:dyDescent="0.35">
      <c r="A196" s="841" t="s">
        <v>55</v>
      </c>
      <c r="B196" s="842"/>
      <c r="C196" s="842"/>
      <c r="D196" s="842"/>
      <c r="E196" s="842"/>
      <c r="F196" s="842"/>
      <c r="G196" s="843"/>
      <c r="H196" s="86"/>
      <c r="I196" s="86"/>
      <c r="J196" s="49"/>
      <c r="K196" s="49"/>
      <c r="L196" s="49"/>
      <c r="M196" s="49"/>
      <c r="N196" s="49"/>
      <c r="O196" s="815"/>
      <c r="P196" s="815"/>
      <c r="Q196" s="49"/>
      <c r="R196" s="49"/>
      <c r="S196" s="50"/>
      <c r="T196" s="164"/>
      <c r="U196" s="27"/>
      <c r="V196" s="7"/>
    </row>
    <row r="197" spans="1:22" ht="21" x14ac:dyDescent="0.35">
      <c r="A197" s="841" t="s">
        <v>56</v>
      </c>
      <c r="B197" s="842"/>
      <c r="C197" s="842"/>
      <c r="D197" s="842"/>
      <c r="E197" s="8"/>
      <c r="F197" s="8"/>
      <c r="G197" s="20"/>
      <c r="H197" s="86"/>
      <c r="I197" s="86"/>
      <c r="J197" s="46"/>
      <c r="K197" s="46"/>
      <c r="L197" s="46"/>
      <c r="M197" s="46"/>
      <c r="N197" s="46"/>
      <c r="O197" s="815"/>
      <c r="P197" s="815"/>
      <c r="Q197" s="46"/>
      <c r="R197" s="46"/>
      <c r="S197" s="46"/>
      <c r="T197" s="167"/>
      <c r="U197" s="4"/>
      <c r="V197" s="4"/>
    </row>
    <row r="198" spans="1:22" ht="30.75" x14ac:dyDescent="0.35">
      <c r="A198" s="841" t="s">
        <v>57</v>
      </c>
      <c r="B198" s="842"/>
      <c r="C198" s="842"/>
      <c r="D198" s="28"/>
      <c r="E198" s="28"/>
      <c r="F198" s="28"/>
      <c r="G198" s="29"/>
      <c r="H198" s="87"/>
      <c r="I198" s="87"/>
      <c r="J198" s="51"/>
      <c r="K198" s="52"/>
      <c r="L198" s="52"/>
      <c r="M198" s="52"/>
      <c r="N198" s="52"/>
      <c r="O198" s="815"/>
      <c r="P198" s="815"/>
      <c r="Q198" s="52"/>
      <c r="R198" s="52"/>
      <c r="S198" s="53"/>
      <c r="T198" s="164"/>
      <c r="U198" s="4"/>
      <c r="V198" s="4"/>
    </row>
    <row r="199" spans="1:22" ht="21" x14ac:dyDescent="0.35">
      <c r="A199" s="841" t="s">
        <v>58</v>
      </c>
      <c r="B199" s="842"/>
      <c r="C199" s="842"/>
      <c r="D199" s="8"/>
      <c r="E199" s="8"/>
      <c r="F199" s="8"/>
      <c r="G199" s="9"/>
      <c r="H199" s="86"/>
      <c r="I199" s="86"/>
      <c r="J199" s="49"/>
      <c r="K199" s="49"/>
      <c r="L199" s="49"/>
      <c r="M199" s="49"/>
      <c r="N199" s="49"/>
      <c r="O199" s="815"/>
      <c r="P199" s="815"/>
      <c r="Q199" s="49"/>
      <c r="R199" s="49"/>
      <c r="S199" s="50"/>
      <c r="T199" s="164"/>
      <c r="U199" s="4"/>
      <c r="V199" s="4"/>
    </row>
    <row r="200" spans="1:22" ht="21" x14ac:dyDescent="0.35">
      <c r="A200" s="841" t="s">
        <v>59</v>
      </c>
      <c r="B200" s="842"/>
      <c r="C200" s="842"/>
      <c r="D200" s="842"/>
      <c r="E200" s="842"/>
      <c r="F200" s="842"/>
      <c r="G200" s="843"/>
      <c r="H200" s="86"/>
      <c r="I200" s="86"/>
      <c r="J200" s="49"/>
      <c r="K200" s="49"/>
      <c r="L200" s="49"/>
      <c r="M200" s="49"/>
      <c r="N200" s="49"/>
      <c r="O200" s="815"/>
      <c r="P200" s="815"/>
      <c r="Q200" s="49"/>
      <c r="R200" s="49"/>
      <c r="S200" s="50"/>
      <c r="T200" s="164"/>
      <c r="U200" s="4"/>
      <c r="V200" s="4"/>
    </row>
    <row r="201" spans="1:22" ht="21" x14ac:dyDescent="0.35">
      <c r="A201" s="841" t="s">
        <v>60</v>
      </c>
      <c r="B201" s="842"/>
      <c r="C201" s="842"/>
      <c r="D201" s="8"/>
      <c r="E201" s="8"/>
      <c r="F201" s="8"/>
      <c r="G201" s="9"/>
      <c r="H201" s="86"/>
      <c r="I201" s="86"/>
      <c r="J201" s="49"/>
      <c r="K201" s="49"/>
      <c r="L201" s="49"/>
      <c r="M201" s="49"/>
      <c r="N201" s="49"/>
      <c r="O201" s="815"/>
      <c r="P201" s="815"/>
      <c r="Q201" s="49"/>
      <c r="R201" s="49"/>
      <c r="S201" s="50"/>
      <c r="T201" s="164"/>
      <c r="U201" s="4"/>
      <c r="V201" s="4"/>
    </row>
    <row r="202" spans="1:22" ht="21" x14ac:dyDescent="0.35">
      <c r="A202" s="841" t="s">
        <v>61</v>
      </c>
      <c r="B202" s="842"/>
      <c r="C202" s="842"/>
      <c r="D202" s="8"/>
      <c r="E202" s="8"/>
      <c r="F202" s="8"/>
      <c r="G202" s="9"/>
      <c r="H202" s="86"/>
      <c r="I202" s="86"/>
      <c r="J202" s="49"/>
      <c r="K202" s="49"/>
      <c r="L202" s="49"/>
      <c r="M202" s="49"/>
      <c r="N202" s="49"/>
      <c r="O202" s="815"/>
      <c r="P202" s="815"/>
      <c r="Q202" s="49"/>
      <c r="R202" s="49"/>
      <c r="S202" s="50"/>
      <c r="T202" s="164"/>
      <c r="U202" s="4"/>
      <c r="V202" s="4"/>
    </row>
    <row r="203" spans="1:22" ht="21" x14ac:dyDescent="0.35">
      <c r="A203" s="844" t="s">
        <v>62</v>
      </c>
      <c r="B203" s="845"/>
      <c r="C203" s="845"/>
      <c r="D203" s="845"/>
      <c r="E203" s="845"/>
      <c r="F203" s="845"/>
      <c r="G203" s="846"/>
      <c r="H203" s="46"/>
      <c r="I203" s="86"/>
      <c r="J203" s="49"/>
      <c r="K203" s="49"/>
      <c r="L203" s="49"/>
      <c r="M203" s="49"/>
      <c r="N203" s="49"/>
      <c r="O203" s="817"/>
      <c r="P203" s="817"/>
      <c r="Q203" s="49"/>
      <c r="R203" s="49"/>
      <c r="S203" s="50"/>
      <c r="T203" s="162"/>
      <c r="U203" s="4"/>
      <c r="V203" s="4"/>
    </row>
    <row r="204" spans="1:22" ht="21" x14ac:dyDescent="0.35">
      <c r="A204" s="838" t="s">
        <v>63</v>
      </c>
      <c r="B204" s="839"/>
      <c r="C204" s="839"/>
      <c r="D204" s="839"/>
      <c r="E204" s="839"/>
      <c r="F204" s="839"/>
      <c r="G204" s="840"/>
      <c r="H204" s="45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7"/>
      <c r="T204" s="162"/>
      <c r="U204" s="4"/>
      <c r="V204" s="4"/>
    </row>
    <row r="205" spans="1:22" ht="21" x14ac:dyDescent="0.35">
      <c r="A205" s="810" t="s">
        <v>64</v>
      </c>
      <c r="B205" s="811"/>
      <c r="C205" s="811"/>
      <c r="D205" s="811"/>
      <c r="E205" s="811"/>
      <c r="F205" s="811"/>
      <c r="G205" s="812"/>
      <c r="H205" s="48"/>
      <c r="I205" s="49"/>
      <c r="J205" s="49"/>
      <c r="K205" s="49"/>
      <c r="L205" s="49"/>
      <c r="M205" s="49"/>
      <c r="N205" s="49"/>
      <c r="O205" s="797" t="s">
        <v>73</v>
      </c>
      <c r="P205" s="797"/>
      <c r="Q205" s="129"/>
      <c r="R205" s="129"/>
      <c r="S205" s="147"/>
      <c r="T205" s="159" t="s">
        <v>93</v>
      </c>
      <c r="U205" s="4"/>
      <c r="V205" s="4"/>
    </row>
    <row r="206" spans="1:22" ht="21" x14ac:dyDescent="0.35">
      <c r="A206" s="831" t="s">
        <v>65</v>
      </c>
      <c r="B206" s="811"/>
      <c r="C206" s="811"/>
      <c r="D206" s="811"/>
      <c r="E206" s="811"/>
      <c r="F206" s="811"/>
      <c r="G206" s="812"/>
      <c r="H206" s="893" t="s">
        <v>11</v>
      </c>
      <c r="I206" s="894"/>
      <c r="J206" s="894"/>
      <c r="K206" s="894"/>
      <c r="L206" s="894"/>
      <c r="M206" s="894"/>
      <c r="N206" s="894"/>
      <c r="O206" s="802" t="s">
        <v>73</v>
      </c>
      <c r="P206" s="802"/>
      <c r="Q206" s="802"/>
      <c r="R206" s="802"/>
      <c r="S206" s="802"/>
      <c r="T206" s="161" t="s">
        <v>94</v>
      </c>
      <c r="U206" s="4"/>
      <c r="V206" s="4"/>
    </row>
    <row r="207" spans="1:22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7"/>
      <c r="P207" s="7"/>
      <c r="Q207" s="7"/>
      <c r="R207" s="7"/>
      <c r="S207" s="7"/>
      <c r="T207" s="5"/>
      <c r="U207" s="4"/>
      <c r="V207" s="4"/>
    </row>
    <row r="208" spans="1:22" x14ac:dyDescent="0.2">
      <c r="A208" s="7" t="s">
        <v>66</v>
      </c>
      <c r="B208" s="1"/>
      <c r="C208" s="1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4"/>
      <c r="V208" s="4"/>
    </row>
    <row r="209" spans="1:22" x14ac:dyDescent="0.2">
      <c r="A209" s="12" t="s">
        <v>70</v>
      </c>
      <c r="B209" s="30" t="s">
        <v>67</v>
      </c>
      <c r="C209" s="30" t="s">
        <v>68</v>
      </c>
      <c r="D209" s="30" t="s">
        <v>69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4"/>
      <c r="V209" s="4"/>
    </row>
    <row r="210" spans="1:22" x14ac:dyDescent="0.2">
      <c r="A210" s="75">
        <v>42</v>
      </c>
      <c r="B210" s="75">
        <v>32</v>
      </c>
      <c r="C210" s="75">
        <v>10</v>
      </c>
      <c r="D210" s="75">
        <v>76.19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4"/>
      <c r="V210" s="4"/>
    </row>
    <row r="211" spans="1:22" ht="26.25" x14ac:dyDescent="0.55000000000000004">
      <c r="A211" s="776" t="s">
        <v>0</v>
      </c>
      <c r="B211" s="777"/>
      <c r="C211" s="777"/>
      <c r="D211" s="777"/>
      <c r="E211" s="777"/>
      <c r="F211" s="777"/>
      <c r="G211" s="777"/>
      <c r="H211" s="777"/>
      <c r="I211" s="777"/>
      <c r="J211" s="777"/>
      <c r="K211" s="777"/>
      <c r="L211" s="777"/>
      <c r="M211" s="777"/>
      <c r="N211" s="777"/>
      <c r="O211" s="777"/>
      <c r="P211" s="777"/>
      <c r="Q211" s="777"/>
      <c r="R211" s="777"/>
      <c r="S211" s="777"/>
      <c r="T211" s="777"/>
      <c r="U211" s="17"/>
      <c r="V211" s="24"/>
    </row>
    <row r="212" spans="1:22" ht="17.25" x14ac:dyDescent="0.35">
      <c r="A212" s="23" t="s">
        <v>1</v>
      </c>
      <c r="B212" s="21" t="s">
        <v>77</v>
      </c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2"/>
    </row>
    <row r="213" spans="1:22" ht="17.25" x14ac:dyDescent="0.35">
      <c r="A213" s="10" t="s">
        <v>2</v>
      </c>
      <c r="B213" s="778">
        <v>1152</v>
      </c>
      <c r="C213" s="779"/>
      <c r="D213" s="779"/>
      <c r="E213" s="779"/>
      <c r="F213" s="779"/>
      <c r="G213" s="779"/>
      <c r="H213" s="779"/>
      <c r="I213" s="779"/>
      <c r="J213" s="779"/>
      <c r="K213" s="779"/>
      <c r="L213" s="779"/>
      <c r="M213" s="779"/>
      <c r="N213" s="779"/>
      <c r="O213" s="779"/>
      <c r="P213" s="779"/>
      <c r="Q213" s="779"/>
      <c r="R213" s="779"/>
      <c r="S213" s="779"/>
      <c r="T213" s="779"/>
      <c r="U213" s="779"/>
      <c r="V213" s="780"/>
    </row>
    <row r="214" spans="1:22" ht="17.25" x14ac:dyDescent="0.35">
      <c r="A214" s="2" t="s">
        <v>3</v>
      </c>
      <c r="B214" s="778" t="s">
        <v>78</v>
      </c>
      <c r="C214" s="779"/>
      <c r="D214" s="779"/>
      <c r="E214" s="779"/>
      <c r="F214" s="779"/>
      <c r="G214" s="779"/>
      <c r="H214" s="779"/>
      <c r="I214" s="779"/>
      <c r="J214" s="779"/>
      <c r="K214" s="779"/>
      <c r="L214" s="779"/>
      <c r="M214" s="779"/>
      <c r="N214" s="779"/>
      <c r="O214" s="779"/>
      <c r="P214" s="779"/>
      <c r="Q214" s="779"/>
      <c r="R214" s="779"/>
      <c r="S214" s="779"/>
      <c r="T214" s="779"/>
      <c r="U214" s="779"/>
      <c r="V214" s="780"/>
    </row>
    <row r="215" spans="1:22" x14ac:dyDescent="0.2">
      <c r="A215" s="781" t="s">
        <v>4</v>
      </c>
      <c r="B215" s="782"/>
      <c r="C215" s="782"/>
      <c r="D215" s="782"/>
      <c r="E215" s="782"/>
      <c r="F215" s="782"/>
      <c r="G215" s="783"/>
      <c r="H215" s="781" t="s">
        <v>5</v>
      </c>
      <c r="I215" s="782"/>
      <c r="J215" s="782"/>
      <c r="K215" s="782"/>
      <c r="L215" s="782"/>
      <c r="M215" s="782"/>
      <c r="N215" s="782"/>
      <c r="O215" s="782"/>
      <c r="P215" s="782"/>
      <c r="Q215" s="782"/>
      <c r="R215" s="782"/>
      <c r="S215" s="783"/>
      <c r="T215" s="787" t="s">
        <v>6</v>
      </c>
      <c r="U215" s="4"/>
      <c r="V215" s="4"/>
    </row>
    <row r="216" spans="1:22" ht="27.75" customHeight="1" x14ac:dyDescent="0.2">
      <c r="A216" s="784"/>
      <c r="B216" s="785"/>
      <c r="C216" s="785"/>
      <c r="D216" s="785"/>
      <c r="E216" s="785"/>
      <c r="F216" s="785"/>
      <c r="G216" s="786"/>
      <c r="H216" s="784"/>
      <c r="I216" s="785"/>
      <c r="J216" s="785"/>
      <c r="K216" s="785"/>
      <c r="L216" s="785"/>
      <c r="M216" s="785"/>
      <c r="N216" s="785"/>
      <c r="O216" s="785"/>
      <c r="P216" s="785"/>
      <c r="Q216" s="785"/>
      <c r="R216" s="785"/>
      <c r="S216" s="786"/>
      <c r="T216" s="788"/>
      <c r="U216" s="6"/>
      <c r="V216" s="6"/>
    </row>
    <row r="217" spans="1:22" ht="21" x14ac:dyDescent="0.2">
      <c r="A217" s="789" t="s">
        <v>7</v>
      </c>
      <c r="B217" s="790"/>
      <c r="C217" s="790"/>
      <c r="D217" s="790"/>
      <c r="E217" s="790"/>
      <c r="F217" s="790"/>
      <c r="G217" s="791"/>
      <c r="H217" s="789"/>
      <c r="I217" s="790"/>
      <c r="J217" s="790"/>
      <c r="K217" s="790"/>
      <c r="L217" s="790"/>
      <c r="M217" s="790"/>
      <c r="N217" s="791"/>
      <c r="O217" s="792"/>
      <c r="P217" s="792"/>
      <c r="Q217" s="792"/>
      <c r="R217" s="792"/>
      <c r="S217" s="791"/>
      <c r="T217" s="156"/>
      <c r="U217" s="3"/>
      <c r="V217" s="3"/>
    </row>
    <row r="218" spans="1:22" ht="21" x14ac:dyDescent="0.35">
      <c r="A218" s="803" t="s">
        <v>8</v>
      </c>
      <c r="B218" s="804"/>
      <c r="C218" s="804"/>
      <c r="D218" s="804"/>
      <c r="E218" s="804"/>
      <c r="F218" s="804"/>
      <c r="G218" s="805"/>
      <c r="H218" s="872" t="s">
        <v>73</v>
      </c>
      <c r="I218" s="799"/>
      <c r="J218" s="799"/>
      <c r="K218" s="799"/>
      <c r="L218" s="799"/>
      <c r="M218" s="799"/>
      <c r="N218" s="799"/>
      <c r="O218" s="799"/>
      <c r="P218" s="799"/>
      <c r="Q218" s="799"/>
      <c r="R218" s="799"/>
      <c r="S218" s="873"/>
      <c r="T218" s="159" t="s">
        <v>81</v>
      </c>
      <c r="U218" s="4"/>
      <c r="V218" s="4"/>
    </row>
    <row r="219" spans="1:22" ht="21" x14ac:dyDescent="0.2">
      <c r="A219" s="803" t="s">
        <v>9</v>
      </c>
      <c r="B219" s="804"/>
      <c r="C219" s="804"/>
      <c r="D219" s="804"/>
      <c r="E219" s="804"/>
      <c r="F219" s="804"/>
      <c r="G219" s="805"/>
      <c r="H219" s="869" t="s">
        <v>74</v>
      </c>
      <c r="I219" s="870"/>
      <c r="J219" s="870"/>
      <c r="K219" s="870"/>
      <c r="L219" s="870"/>
      <c r="M219" s="870"/>
      <c r="N219" s="870"/>
      <c r="O219" s="870"/>
      <c r="P219" s="870"/>
      <c r="Q219" s="870"/>
      <c r="R219" s="870"/>
      <c r="S219" s="871"/>
      <c r="T219" s="156"/>
      <c r="U219" s="3"/>
      <c r="V219" s="3"/>
    </row>
    <row r="220" spans="1:22" ht="21" x14ac:dyDescent="0.2">
      <c r="A220" s="803" t="s">
        <v>10</v>
      </c>
      <c r="B220" s="804"/>
      <c r="C220" s="804"/>
      <c r="D220" s="804"/>
      <c r="E220" s="804"/>
      <c r="F220" s="804"/>
      <c r="G220" s="805"/>
      <c r="H220" s="860" t="s">
        <v>74</v>
      </c>
      <c r="I220" s="861"/>
      <c r="J220" s="861"/>
      <c r="K220" s="861"/>
      <c r="L220" s="861"/>
      <c r="M220" s="861"/>
      <c r="N220" s="861"/>
      <c r="O220" s="861"/>
      <c r="P220" s="861"/>
      <c r="Q220" s="861"/>
      <c r="R220" s="861"/>
      <c r="S220" s="862"/>
      <c r="T220" s="156" t="s">
        <v>95</v>
      </c>
      <c r="U220" s="3"/>
      <c r="V220" s="3"/>
    </row>
    <row r="221" spans="1:22" ht="21" x14ac:dyDescent="0.2">
      <c r="A221" s="810" t="s">
        <v>12</v>
      </c>
      <c r="B221" s="811"/>
      <c r="C221" s="811"/>
      <c r="D221" s="811"/>
      <c r="E221" s="811"/>
      <c r="F221" s="811"/>
      <c r="G221" s="812"/>
      <c r="H221" s="860" t="s">
        <v>74</v>
      </c>
      <c r="I221" s="861"/>
      <c r="J221" s="861"/>
      <c r="K221" s="861"/>
      <c r="L221" s="861"/>
      <c r="M221" s="861"/>
      <c r="N221" s="861"/>
      <c r="O221" s="861"/>
      <c r="P221" s="861"/>
      <c r="Q221" s="861"/>
      <c r="R221" s="861"/>
      <c r="S221" s="862"/>
      <c r="T221" s="157"/>
      <c r="U221" s="3"/>
      <c r="V221" s="3"/>
    </row>
    <row r="222" spans="1:22" ht="30.75" x14ac:dyDescent="0.2">
      <c r="A222" s="850" t="s">
        <v>13</v>
      </c>
      <c r="B222" s="851"/>
      <c r="C222" s="851"/>
      <c r="D222" s="851"/>
      <c r="E222" s="851"/>
      <c r="F222" s="851"/>
      <c r="G222" s="851"/>
      <c r="H222" s="826"/>
      <c r="I222" s="851"/>
      <c r="J222" s="851"/>
      <c r="K222" s="851"/>
      <c r="L222" s="851"/>
      <c r="M222" s="851"/>
      <c r="N222" s="829"/>
      <c r="O222" s="66"/>
      <c r="P222" s="66"/>
      <c r="Q222" s="66"/>
      <c r="R222" s="66"/>
      <c r="S222" s="66"/>
      <c r="T222" s="67"/>
      <c r="U222" s="3"/>
      <c r="V222" s="3"/>
    </row>
    <row r="223" spans="1:22" ht="21" x14ac:dyDescent="0.2">
      <c r="A223" s="803" t="s">
        <v>14</v>
      </c>
      <c r="B223" s="804"/>
      <c r="C223" s="804"/>
      <c r="D223" s="804"/>
      <c r="E223" s="804"/>
      <c r="F223" s="804"/>
      <c r="G223" s="805"/>
      <c r="H223" s="806"/>
      <c r="I223" s="807"/>
      <c r="J223" s="807"/>
      <c r="K223" s="807"/>
      <c r="L223" s="807"/>
      <c r="M223" s="807"/>
      <c r="N223" s="808"/>
      <c r="O223" s="802" t="s">
        <v>74</v>
      </c>
      <c r="P223" s="802"/>
      <c r="Q223" s="802"/>
      <c r="R223" s="802"/>
      <c r="S223" s="809"/>
      <c r="T223" s="158"/>
      <c r="U223" s="3"/>
      <c r="V223" s="3"/>
    </row>
    <row r="224" spans="1:22" ht="21" x14ac:dyDescent="0.2">
      <c r="A224" s="810" t="s">
        <v>15</v>
      </c>
      <c r="B224" s="811"/>
      <c r="C224" s="811"/>
      <c r="D224" s="811"/>
      <c r="E224" s="811"/>
      <c r="F224" s="811"/>
      <c r="G224" s="812"/>
      <c r="H224" s="796" t="s">
        <v>11</v>
      </c>
      <c r="I224" s="797"/>
      <c r="J224" s="797"/>
      <c r="K224" s="797"/>
      <c r="L224" s="797"/>
      <c r="M224" s="797"/>
      <c r="N224" s="798"/>
      <c r="O224" s="802" t="s">
        <v>73</v>
      </c>
      <c r="P224" s="802"/>
      <c r="Q224" s="802"/>
      <c r="R224" s="802"/>
      <c r="S224" s="809"/>
      <c r="T224" s="156" t="s">
        <v>96</v>
      </c>
      <c r="U224" s="4"/>
      <c r="V224" s="4"/>
    </row>
    <row r="225" spans="1:22" ht="21" x14ac:dyDescent="0.2">
      <c r="A225" s="810" t="s">
        <v>16</v>
      </c>
      <c r="B225" s="811"/>
      <c r="C225" s="811"/>
      <c r="D225" s="811"/>
      <c r="E225" s="811"/>
      <c r="F225" s="811"/>
      <c r="G225" s="812"/>
      <c r="H225" s="796" t="s">
        <v>11</v>
      </c>
      <c r="I225" s="797"/>
      <c r="J225" s="797"/>
      <c r="K225" s="797"/>
      <c r="L225" s="797"/>
      <c r="M225" s="797"/>
      <c r="N225" s="798"/>
      <c r="O225" s="802" t="s">
        <v>74</v>
      </c>
      <c r="P225" s="802"/>
      <c r="Q225" s="802"/>
      <c r="R225" s="802"/>
      <c r="S225" s="809"/>
      <c r="T225" s="156"/>
      <c r="U225" s="3"/>
      <c r="V225" s="3"/>
    </row>
    <row r="226" spans="1:22" ht="21" x14ac:dyDescent="0.35">
      <c r="A226" s="810" t="s">
        <v>17</v>
      </c>
      <c r="B226" s="811"/>
      <c r="C226" s="811"/>
      <c r="D226" s="811"/>
      <c r="E226" s="811"/>
      <c r="F226" s="811"/>
      <c r="G226" s="812"/>
      <c r="H226" s="796" t="s">
        <v>11</v>
      </c>
      <c r="I226" s="797"/>
      <c r="J226" s="797"/>
      <c r="K226" s="797"/>
      <c r="L226" s="797"/>
      <c r="M226" s="797"/>
      <c r="N226" s="798"/>
      <c r="O226" s="802" t="s">
        <v>74</v>
      </c>
      <c r="P226" s="802"/>
      <c r="Q226" s="802"/>
      <c r="R226" s="802"/>
      <c r="S226" s="809"/>
      <c r="T226" s="159"/>
      <c r="U226" s="3"/>
      <c r="V226" s="3"/>
    </row>
    <row r="227" spans="1:22" ht="42" x14ac:dyDescent="0.35">
      <c r="A227" s="810" t="s">
        <v>18</v>
      </c>
      <c r="B227" s="811"/>
      <c r="C227" s="811"/>
      <c r="D227" s="811"/>
      <c r="E227" s="811"/>
      <c r="F227" s="811"/>
      <c r="G227" s="812"/>
      <c r="H227" s="128"/>
      <c r="I227" s="129"/>
      <c r="J227" s="129"/>
      <c r="K227" s="129"/>
      <c r="L227" s="129"/>
      <c r="M227" s="129"/>
      <c r="N227" s="129"/>
      <c r="O227" s="802" t="s">
        <v>73</v>
      </c>
      <c r="P227" s="802"/>
      <c r="Q227" s="124"/>
      <c r="R227" s="124"/>
      <c r="S227" s="125"/>
      <c r="T227" s="168" t="s">
        <v>97</v>
      </c>
      <c r="U227" s="3"/>
      <c r="V227" s="3"/>
    </row>
    <row r="228" spans="1:22" ht="42" x14ac:dyDescent="0.2">
      <c r="A228" s="825" t="s">
        <v>19</v>
      </c>
      <c r="B228" s="825"/>
      <c r="C228" s="825"/>
      <c r="D228" s="825"/>
      <c r="E228" s="825"/>
      <c r="F228" s="825"/>
      <c r="G228" s="825"/>
      <c r="H228" s="796" t="s">
        <v>11</v>
      </c>
      <c r="I228" s="797"/>
      <c r="J228" s="797"/>
      <c r="K228" s="797"/>
      <c r="L228" s="797"/>
      <c r="M228" s="797"/>
      <c r="N228" s="798"/>
      <c r="O228" s="802" t="s">
        <v>74</v>
      </c>
      <c r="P228" s="802"/>
      <c r="Q228" s="802"/>
      <c r="R228" s="802"/>
      <c r="S228" s="809"/>
      <c r="T228" s="169" t="s">
        <v>98</v>
      </c>
      <c r="U228" s="3"/>
      <c r="V228" s="3"/>
    </row>
    <row r="229" spans="1:22" ht="21" x14ac:dyDescent="0.2">
      <c r="A229" s="803" t="s">
        <v>20</v>
      </c>
      <c r="B229" s="804"/>
      <c r="C229" s="804"/>
      <c r="D229" s="804"/>
      <c r="E229" s="804"/>
      <c r="F229" s="804"/>
      <c r="G229" s="805"/>
      <c r="H229" s="796" t="s">
        <v>11</v>
      </c>
      <c r="I229" s="797"/>
      <c r="J229" s="797"/>
      <c r="K229" s="797"/>
      <c r="L229" s="797"/>
      <c r="M229" s="797"/>
      <c r="N229" s="798"/>
      <c r="O229" s="802" t="s">
        <v>74</v>
      </c>
      <c r="P229" s="802"/>
      <c r="Q229" s="802"/>
      <c r="R229" s="802"/>
      <c r="S229" s="809"/>
      <c r="T229" s="156"/>
      <c r="U229" s="3"/>
      <c r="V229" s="3"/>
    </row>
    <row r="230" spans="1:22" ht="21" x14ac:dyDescent="0.2">
      <c r="A230" s="803" t="s">
        <v>21</v>
      </c>
      <c r="B230" s="804"/>
      <c r="C230" s="804"/>
      <c r="D230" s="804"/>
      <c r="E230" s="804"/>
      <c r="F230" s="804"/>
      <c r="G230" s="805"/>
      <c r="H230" s="852" t="s">
        <v>74</v>
      </c>
      <c r="I230" s="853"/>
      <c r="J230" s="853"/>
      <c r="K230" s="853"/>
      <c r="L230" s="853"/>
      <c r="M230" s="853"/>
      <c r="N230" s="853"/>
      <c r="O230" s="853"/>
      <c r="P230" s="853"/>
      <c r="Q230" s="853"/>
      <c r="R230" s="853"/>
      <c r="S230" s="854"/>
      <c r="T230" s="156"/>
      <c r="U230" s="6"/>
      <c r="V230" s="6"/>
    </row>
    <row r="231" spans="1:22" ht="42" x14ac:dyDescent="0.2">
      <c r="A231" s="803" t="s">
        <v>22</v>
      </c>
      <c r="B231" s="804"/>
      <c r="C231" s="804"/>
      <c r="D231" s="804"/>
      <c r="E231" s="804"/>
      <c r="F231" s="804"/>
      <c r="G231" s="805"/>
      <c r="H231" s="852" t="s">
        <v>73</v>
      </c>
      <c r="I231" s="853"/>
      <c r="J231" s="853"/>
      <c r="K231" s="853"/>
      <c r="L231" s="853"/>
      <c r="M231" s="853"/>
      <c r="N231" s="853"/>
      <c r="O231" s="853"/>
      <c r="P231" s="853"/>
      <c r="Q231" s="853"/>
      <c r="R231" s="853"/>
      <c r="S231" s="854"/>
      <c r="T231" s="169" t="s">
        <v>85</v>
      </c>
      <c r="U231" s="3"/>
      <c r="V231" s="3"/>
    </row>
    <row r="232" spans="1:22" ht="21" x14ac:dyDescent="0.2">
      <c r="A232" s="803" t="s">
        <v>23</v>
      </c>
      <c r="B232" s="804"/>
      <c r="C232" s="804"/>
      <c r="D232" s="804"/>
      <c r="E232" s="804"/>
      <c r="F232" s="804"/>
      <c r="G232" s="805"/>
      <c r="H232" s="852" t="s">
        <v>11</v>
      </c>
      <c r="I232" s="853"/>
      <c r="J232" s="853"/>
      <c r="K232" s="853"/>
      <c r="L232" s="853"/>
      <c r="M232" s="853"/>
      <c r="N232" s="854"/>
      <c r="O232" s="802" t="s">
        <v>74</v>
      </c>
      <c r="P232" s="802"/>
      <c r="Q232" s="802"/>
      <c r="R232" s="802"/>
      <c r="S232" s="809"/>
      <c r="T232" s="156" t="s">
        <v>99</v>
      </c>
      <c r="U232" s="4"/>
      <c r="V232" s="4"/>
    </row>
    <row r="233" spans="1:22" ht="42" x14ac:dyDescent="0.2">
      <c r="A233" s="803" t="s">
        <v>24</v>
      </c>
      <c r="B233" s="804"/>
      <c r="C233" s="804"/>
      <c r="D233" s="804"/>
      <c r="E233" s="804"/>
      <c r="F233" s="804"/>
      <c r="G233" s="805"/>
      <c r="H233" s="137"/>
      <c r="I233" s="138"/>
      <c r="J233" s="139"/>
      <c r="K233" s="139"/>
      <c r="L233" s="139"/>
      <c r="M233" s="139"/>
      <c r="N233" s="139"/>
      <c r="O233" s="802" t="s">
        <v>73</v>
      </c>
      <c r="P233" s="802"/>
      <c r="Q233" s="28"/>
      <c r="R233" s="28"/>
      <c r="S233" s="136"/>
      <c r="T233" s="170" t="s">
        <v>86</v>
      </c>
      <c r="U233" s="4"/>
      <c r="V233" s="4"/>
    </row>
    <row r="234" spans="1:22" ht="38.25" customHeight="1" x14ac:dyDescent="0.2">
      <c r="A234" s="826" t="s">
        <v>25</v>
      </c>
      <c r="B234" s="827"/>
      <c r="C234" s="827"/>
      <c r="D234" s="827"/>
      <c r="E234" s="827"/>
      <c r="F234" s="827"/>
      <c r="G234" s="828"/>
      <c r="H234" s="826" t="s">
        <v>11</v>
      </c>
      <c r="I234" s="827"/>
      <c r="J234" s="827"/>
      <c r="K234" s="827"/>
      <c r="L234" s="827"/>
      <c r="M234" s="827"/>
      <c r="N234" s="829"/>
      <c r="O234" s="98"/>
      <c r="P234" s="99"/>
      <c r="Q234" s="100"/>
      <c r="R234" s="100"/>
      <c r="S234" s="101"/>
      <c r="T234" s="160"/>
      <c r="U234" s="4"/>
      <c r="V234" s="4"/>
    </row>
    <row r="235" spans="1:22" ht="21" x14ac:dyDescent="0.2">
      <c r="A235" s="810" t="s">
        <v>26</v>
      </c>
      <c r="B235" s="811"/>
      <c r="C235" s="811"/>
      <c r="D235" s="811"/>
      <c r="E235" s="811"/>
      <c r="F235" s="811"/>
      <c r="G235" s="812"/>
      <c r="H235" s="899" t="s">
        <v>11</v>
      </c>
      <c r="I235" s="900"/>
      <c r="J235" s="900"/>
      <c r="K235" s="900"/>
      <c r="L235" s="900"/>
      <c r="M235" s="900"/>
      <c r="N235" s="901"/>
      <c r="O235" s="902" t="s">
        <v>74</v>
      </c>
      <c r="P235" s="800"/>
      <c r="Q235" s="68"/>
      <c r="R235" s="68"/>
      <c r="S235" s="69"/>
      <c r="T235" s="157" t="s">
        <v>100</v>
      </c>
      <c r="U235" s="4"/>
      <c r="V235" s="4"/>
    </row>
    <row r="236" spans="1:22" ht="21" x14ac:dyDescent="0.2">
      <c r="A236" s="810" t="s">
        <v>27</v>
      </c>
      <c r="B236" s="811"/>
      <c r="C236" s="811"/>
      <c r="D236" s="811"/>
      <c r="E236" s="811"/>
      <c r="F236" s="811"/>
      <c r="G236" s="812"/>
      <c r="H236" s="76"/>
      <c r="I236" s="77"/>
      <c r="J236" s="77"/>
      <c r="K236" s="77"/>
      <c r="L236" s="77"/>
      <c r="M236" s="77"/>
      <c r="N236" s="77"/>
      <c r="O236" s="800" t="s">
        <v>74</v>
      </c>
      <c r="P236" s="800"/>
      <c r="Q236" s="34"/>
      <c r="R236" s="34"/>
      <c r="S236" s="33"/>
      <c r="T236" s="156"/>
      <c r="U236" s="4"/>
      <c r="V236" s="4"/>
    </row>
    <row r="237" spans="1:22" ht="21" x14ac:dyDescent="0.2">
      <c r="A237" s="810" t="s">
        <v>28</v>
      </c>
      <c r="B237" s="811"/>
      <c r="C237" s="811"/>
      <c r="D237" s="811"/>
      <c r="E237" s="811"/>
      <c r="F237" s="811"/>
      <c r="G237" s="812"/>
      <c r="H237" s="899" t="s">
        <v>11</v>
      </c>
      <c r="I237" s="900"/>
      <c r="J237" s="900"/>
      <c r="K237" s="900"/>
      <c r="L237" s="900"/>
      <c r="M237" s="900"/>
      <c r="N237" s="901"/>
      <c r="O237" s="902" t="s">
        <v>74</v>
      </c>
      <c r="P237" s="800"/>
      <c r="Q237" s="800"/>
      <c r="R237" s="800"/>
      <c r="S237" s="898"/>
      <c r="T237" s="156"/>
      <c r="U237" s="4"/>
      <c r="V237" s="4"/>
    </row>
    <row r="238" spans="1:22" ht="21" x14ac:dyDescent="0.35">
      <c r="A238" s="810" t="s">
        <v>29</v>
      </c>
      <c r="B238" s="811"/>
      <c r="C238" s="811"/>
      <c r="D238" s="811"/>
      <c r="E238" s="811"/>
      <c r="F238" s="811"/>
      <c r="G238" s="812"/>
      <c r="H238" s="48" t="s">
        <v>11</v>
      </c>
      <c r="I238" s="49"/>
      <c r="J238" s="49"/>
      <c r="K238" s="49"/>
      <c r="L238" s="49"/>
      <c r="M238" s="49"/>
      <c r="N238" s="49"/>
      <c r="O238" s="774" t="s">
        <v>74</v>
      </c>
      <c r="P238" s="774"/>
      <c r="Q238" s="58"/>
      <c r="R238" s="58"/>
      <c r="S238" s="59"/>
      <c r="T238" s="159"/>
      <c r="U238" s="4"/>
      <c r="V238" s="4"/>
    </row>
    <row r="239" spans="1:22" ht="21" x14ac:dyDescent="0.35">
      <c r="A239" s="810" t="s">
        <v>30</v>
      </c>
      <c r="B239" s="811"/>
      <c r="C239" s="811"/>
      <c r="D239" s="811"/>
      <c r="E239" s="811"/>
      <c r="F239" s="811"/>
      <c r="G239" s="812"/>
      <c r="H239" s="48" t="s">
        <v>11</v>
      </c>
      <c r="I239" s="49"/>
      <c r="J239" s="49"/>
      <c r="K239" s="49"/>
      <c r="L239" s="49"/>
      <c r="M239" s="49"/>
      <c r="N239" s="49"/>
      <c r="O239" s="774" t="s">
        <v>74</v>
      </c>
      <c r="P239" s="876"/>
      <c r="Q239" s="58"/>
      <c r="R239" s="58"/>
      <c r="S239" s="59"/>
      <c r="T239" s="161"/>
      <c r="U239" s="4"/>
      <c r="V239" s="4"/>
    </row>
    <row r="240" spans="1:22" ht="21" x14ac:dyDescent="0.35">
      <c r="A240" s="821" t="s">
        <v>31</v>
      </c>
      <c r="B240" s="822"/>
      <c r="C240" s="822"/>
      <c r="D240" s="822"/>
      <c r="E240" s="822"/>
      <c r="F240" s="55"/>
      <c r="G240" s="85"/>
      <c r="H240" s="874"/>
      <c r="I240" s="874"/>
      <c r="J240" s="54"/>
      <c r="K240" s="54"/>
      <c r="L240" s="54"/>
      <c r="M240" s="54"/>
      <c r="N240" s="54"/>
      <c r="O240" s="813" t="s">
        <v>74</v>
      </c>
      <c r="P240" s="814"/>
      <c r="Q240" s="56"/>
      <c r="R240" s="56"/>
      <c r="S240" s="57"/>
      <c r="T240" s="835" t="s">
        <v>87</v>
      </c>
      <c r="U240" s="4"/>
      <c r="V240" s="4"/>
    </row>
    <row r="241" spans="1:22" ht="21" x14ac:dyDescent="0.35">
      <c r="A241" s="821"/>
      <c r="B241" s="822"/>
      <c r="C241" s="822"/>
      <c r="D241" s="822"/>
      <c r="E241" s="822"/>
      <c r="F241" s="55"/>
      <c r="G241" s="85"/>
      <c r="H241" s="874"/>
      <c r="I241" s="874"/>
      <c r="J241" s="54"/>
      <c r="K241" s="54"/>
      <c r="L241" s="54"/>
      <c r="M241" s="54"/>
      <c r="N241" s="54"/>
      <c r="O241" s="815"/>
      <c r="P241" s="816"/>
      <c r="Q241" s="58"/>
      <c r="R241" s="58"/>
      <c r="S241" s="59"/>
      <c r="T241" s="836"/>
      <c r="U241" s="4"/>
      <c r="V241" s="4"/>
    </row>
    <row r="242" spans="1:22" ht="21" x14ac:dyDescent="0.35">
      <c r="A242" s="823"/>
      <c r="B242" s="824"/>
      <c r="C242" s="824"/>
      <c r="D242" s="824"/>
      <c r="E242" s="824"/>
      <c r="F242" s="18"/>
      <c r="G242" s="19"/>
      <c r="H242" s="874"/>
      <c r="I242" s="874"/>
      <c r="J242" s="54"/>
      <c r="K242" s="54"/>
      <c r="L242" s="54"/>
      <c r="M242" s="54"/>
      <c r="N242" s="54"/>
      <c r="O242" s="817"/>
      <c r="P242" s="818"/>
      <c r="Q242" s="37"/>
      <c r="R242" s="37"/>
      <c r="S242" s="38"/>
      <c r="T242" s="837"/>
      <c r="U242" s="4"/>
      <c r="V242" s="4"/>
    </row>
    <row r="243" spans="1:22" ht="21" x14ac:dyDescent="0.35">
      <c r="A243" s="810" t="s">
        <v>32</v>
      </c>
      <c r="B243" s="811"/>
      <c r="C243" s="811"/>
      <c r="D243" s="811"/>
      <c r="E243" s="811"/>
      <c r="F243" s="811"/>
      <c r="G243" s="812"/>
      <c r="H243" s="46"/>
      <c r="I243" s="46"/>
      <c r="J243" s="46"/>
      <c r="K243" s="46"/>
      <c r="L243" s="46"/>
      <c r="M243" s="46"/>
      <c r="N243" s="46"/>
      <c r="O243" s="774" t="s">
        <v>74</v>
      </c>
      <c r="P243" s="876"/>
      <c r="Q243" s="46"/>
      <c r="R243" s="46"/>
      <c r="S243" s="46"/>
      <c r="T243" s="173" t="s">
        <v>101</v>
      </c>
      <c r="U243" s="3"/>
      <c r="V243" s="3"/>
    </row>
    <row r="244" spans="1:22" ht="21" x14ac:dyDescent="0.35">
      <c r="A244" s="810" t="s">
        <v>33</v>
      </c>
      <c r="B244" s="811"/>
      <c r="C244" s="811"/>
      <c r="D244" s="811"/>
      <c r="E244" s="811"/>
      <c r="F244" s="811"/>
      <c r="G244" s="812"/>
      <c r="H244" s="48"/>
      <c r="I244" s="49"/>
      <c r="J244" s="49"/>
      <c r="K244" s="49"/>
      <c r="L244" s="49"/>
      <c r="M244" s="49"/>
      <c r="N244" s="49"/>
      <c r="O244" s="797" t="s">
        <v>73</v>
      </c>
      <c r="P244" s="797"/>
      <c r="Q244" s="49"/>
      <c r="R244" s="49"/>
      <c r="S244" s="49"/>
      <c r="T244" s="175"/>
      <c r="U244" s="3"/>
      <c r="V244" s="3"/>
    </row>
    <row r="245" spans="1:22" ht="42" x14ac:dyDescent="0.35">
      <c r="A245" s="810" t="s">
        <v>34</v>
      </c>
      <c r="B245" s="811"/>
      <c r="C245" s="811"/>
      <c r="D245" s="811"/>
      <c r="E245" s="811"/>
      <c r="F245" s="811"/>
      <c r="G245" s="812"/>
      <c r="H245" s="860" t="s">
        <v>11</v>
      </c>
      <c r="I245" s="861"/>
      <c r="J245" s="861"/>
      <c r="K245" s="861"/>
      <c r="L245" s="861"/>
      <c r="M245" s="861"/>
      <c r="N245" s="862"/>
      <c r="O245" s="800" t="s">
        <v>73</v>
      </c>
      <c r="P245" s="800"/>
      <c r="Q245" s="800"/>
      <c r="R245" s="800"/>
      <c r="S245" s="898"/>
      <c r="T245" s="174" t="s">
        <v>102</v>
      </c>
      <c r="U245" s="3"/>
      <c r="V245" s="3"/>
    </row>
    <row r="246" spans="1:22" ht="21" x14ac:dyDescent="0.2">
      <c r="A246" s="810" t="s">
        <v>35</v>
      </c>
      <c r="B246" s="811"/>
      <c r="C246" s="811"/>
      <c r="D246" s="811"/>
      <c r="E246" s="811"/>
      <c r="F246" s="811"/>
      <c r="G246" s="812"/>
      <c r="H246" s="860" t="s">
        <v>11</v>
      </c>
      <c r="I246" s="861"/>
      <c r="J246" s="861"/>
      <c r="K246" s="861"/>
      <c r="L246" s="861"/>
      <c r="M246" s="861"/>
      <c r="N246" s="862"/>
      <c r="O246" s="800" t="s">
        <v>74</v>
      </c>
      <c r="P246" s="800"/>
      <c r="Q246" s="800"/>
      <c r="R246" s="800"/>
      <c r="S246" s="898"/>
      <c r="T246" s="156"/>
      <c r="U246" s="5"/>
      <c r="V246" s="5"/>
    </row>
    <row r="247" spans="1:22" ht="21" x14ac:dyDescent="0.2">
      <c r="A247" s="810" t="s">
        <v>36</v>
      </c>
      <c r="B247" s="811"/>
      <c r="C247" s="811"/>
      <c r="D247" s="811"/>
      <c r="E247" s="811"/>
      <c r="F247" s="811"/>
      <c r="G247" s="812"/>
      <c r="H247" s="860" t="s">
        <v>11</v>
      </c>
      <c r="I247" s="861"/>
      <c r="J247" s="861"/>
      <c r="K247" s="861"/>
      <c r="L247" s="861"/>
      <c r="M247" s="861"/>
      <c r="N247" s="862"/>
      <c r="O247" s="800" t="s">
        <v>73</v>
      </c>
      <c r="P247" s="800"/>
      <c r="Q247" s="800"/>
      <c r="R247" s="800"/>
      <c r="S247" s="898"/>
      <c r="T247" s="156" t="s">
        <v>104</v>
      </c>
      <c r="U247" s="7"/>
      <c r="V247" s="7"/>
    </row>
    <row r="248" spans="1:22" ht="21" x14ac:dyDescent="0.2">
      <c r="A248" s="810" t="s">
        <v>37</v>
      </c>
      <c r="B248" s="811"/>
      <c r="C248" s="811"/>
      <c r="D248" s="811"/>
      <c r="E248" s="811"/>
      <c r="F248" s="811"/>
      <c r="G248" s="812"/>
      <c r="H248" s="860" t="s">
        <v>11</v>
      </c>
      <c r="I248" s="861"/>
      <c r="J248" s="861"/>
      <c r="K248" s="861"/>
      <c r="L248" s="861"/>
      <c r="M248" s="861"/>
      <c r="N248" s="862"/>
      <c r="O248" s="800" t="s">
        <v>74</v>
      </c>
      <c r="P248" s="800"/>
      <c r="Q248" s="800"/>
      <c r="R248" s="800"/>
      <c r="S248" s="898"/>
      <c r="T248" s="156"/>
      <c r="U248" s="7"/>
      <c r="V248" s="7"/>
    </row>
    <row r="249" spans="1:22" ht="21" x14ac:dyDescent="0.2">
      <c r="A249" s="810" t="s">
        <v>38</v>
      </c>
      <c r="B249" s="811"/>
      <c r="C249" s="811"/>
      <c r="D249" s="811"/>
      <c r="E249" s="811"/>
      <c r="F249" s="811"/>
      <c r="G249" s="812"/>
      <c r="H249" s="112"/>
      <c r="I249" s="113"/>
      <c r="J249" s="113"/>
      <c r="K249" s="113"/>
      <c r="L249" s="113"/>
      <c r="M249" s="113"/>
      <c r="N249" s="113"/>
      <c r="O249" s="800" t="s">
        <v>73</v>
      </c>
      <c r="P249" s="800"/>
      <c r="Q249" s="153"/>
      <c r="R249" s="153"/>
      <c r="S249" s="154"/>
      <c r="T249" s="156" t="s">
        <v>103</v>
      </c>
      <c r="U249" s="7"/>
      <c r="V249" s="7"/>
    </row>
    <row r="250" spans="1:22" ht="21" x14ac:dyDescent="0.2">
      <c r="A250" s="810" t="s">
        <v>39</v>
      </c>
      <c r="B250" s="811"/>
      <c r="C250" s="811"/>
      <c r="D250" s="811"/>
      <c r="E250" s="811"/>
      <c r="F250" s="811"/>
      <c r="G250" s="812"/>
      <c r="H250" s="71"/>
      <c r="I250" s="72"/>
      <c r="J250" s="72"/>
      <c r="K250" s="72"/>
      <c r="L250" s="72"/>
      <c r="M250" s="72"/>
      <c r="N250" s="72"/>
      <c r="O250" s="861" t="s">
        <v>74</v>
      </c>
      <c r="P250" s="861"/>
      <c r="Q250" s="72"/>
      <c r="R250" s="72"/>
      <c r="S250" s="73"/>
      <c r="T250" s="157"/>
      <c r="U250" s="4"/>
      <c r="V250" s="4"/>
    </row>
    <row r="251" spans="1:22" ht="21" x14ac:dyDescent="0.35">
      <c r="A251" s="831" t="s">
        <v>40</v>
      </c>
      <c r="B251" s="832"/>
      <c r="C251" s="832"/>
      <c r="D251" s="832"/>
      <c r="E251" s="832"/>
      <c r="F251" s="832"/>
      <c r="G251" s="833"/>
      <c r="H251" s="885" t="s">
        <v>11</v>
      </c>
      <c r="I251" s="885"/>
      <c r="J251" s="885"/>
      <c r="K251" s="885"/>
      <c r="L251" s="885"/>
      <c r="M251" s="885"/>
      <c r="N251" s="886"/>
      <c r="O251" s="819" t="s">
        <v>73</v>
      </c>
      <c r="P251" s="819"/>
      <c r="Q251" s="105"/>
      <c r="R251" s="105"/>
      <c r="S251" s="106"/>
      <c r="T251" s="161" t="s">
        <v>105</v>
      </c>
      <c r="U251" s="4"/>
      <c r="V251" s="4"/>
    </row>
    <row r="252" spans="1:22" ht="21" x14ac:dyDescent="0.35">
      <c r="A252" s="823" t="s">
        <v>41</v>
      </c>
      <c r="B252" s="824"/>
      <c r="C252" s="824"/>
      <c r="D252" s="824"/>
      <c r="E252" s="824"/>
      <c r="F252" s="824"/>
      <c r="G252" s="834"/>
      <c r="H252" s="110"/>
      <c r="I252" s="111"/>
      <c r="J252" s="111"/>
      <c r="K252" s="111"/>
      <c r="L252" s="111"/>
      <c r="M252" s="111"/>
      <c r="N252" s="111"/>
      <c r="O252" s="820"/>
      <c r="P252" s="820"/>
      <c r="Q252" s="122"/>
      <c r="R252" s="122"/>
      <c r="S252" s="140"/>
      <c r="T252" s="162"/>
      <c r="U252" s="4"/>
      <c r="V252" s="4"/>
    </row>
    <row r="253" spans="1:22" ht="21" x14ac:dyDescent="0.35">
      <c r="A253" s="821" t="s">
        <v>42</v>
      </c>
      <c r="B253" s="822"/>
      <c r="C253" s="822"/>
      <c r="D253" s="822"/>
      <c r="E253" s="822"/>
      <c r="F253" s="822"/>
      <c r="G253" s="830"/>
      <c r="H253" s="882" t="s">
        <v>11</v>
      </c>
      <c r="I253" s="874"/>
      <c r="J253" s="874"/>
      <c r="K253" s="874"/>
      <c r="L253" s="874"/>
      <c r="M253" s="874"/>
      <c r="N253" s="879"/>
      <c r="O253" s="819" t="s">
        <v>73</v>
      </c>
      <c r="P253" s="819"/>
      <c r="Q253" s="819"/>
      <c r="R253" s="819"/>
      <c r="S253" s="849"/>
      <c r="T253" s="161" t="s">
        <v>91</v>
      </c>
      <c r="U253" s="4"/>
      <c r="V253" s="4"/>
    </row>
    <row r="254" spans="1:22" ht="21" x14ac:dyDescent="0.35">
      <c r="A254" s="823" t="s">
        <v>43</v>
      </c>
      <c r="B254" s="824"/>
      <c r="C254" s="824"/>
      <c r="D254" s="824"/>
      <c r="E254" s="18"/>
      <c r="F254" s="18"/>
      <c r="G254" s="19"/>
      <c r="H254" s="110"/>
      <c r="I254" s="111"/>
      <c r="J254" s="111"/>
      <c r="K254" s="111"/>
      <c r="L254" s="111"/>
      <c r="M254" s="111"/>
      <c r="N254" s="111"/>
      <c r="O254" s="820"/>
      <c r="P254" s="820"/>
      <c r="Q254" s="820"/>
      <c r="R254" s="820"/>
      <c r="S254" s="908"/>
      <c r="T254" s="162"/>
      <c r="U254" s="25"/>
      <c r="V254" s="25"/>
    </row>
    <row r="255" spans="1:22" ht="21" x14ac:dyDescent="0.35">
      <c r="A255" s="863" t="s">
        <v>44</v>
      </c>
      <c r="B255" s="864"/>
      <c r="C255" s="864"/>
      <c r="D255" s="864"/>
      <c r="E255" s="864"/>
      <c r="F255" s="864"/>
      <c r="G255" s="865"/>
      <c r="H255" s="875" t="s">
        <v>11</v>
      </c>
      <c r="I255" s="774"/>
      <c r="J255" s="774"/>
      <c r="K255" s="774"/>
      <c r="L255" s="774"/>
      <c r="M255" s="774"/>
      <c r="N255" s="774"/>
      <c r="O255" s="883" t="s">
        <v>74</v>
      </c>
      <c r="P255" s="883"/>
      <c r="Q255" s="883"/>
      <c r="R255" s="883"/>
      <c r="S255" s="884"/>
      <c r="T255" s="161"/>
      <c r="U255" s="3"/>
      <c r="V255" s="3"/>
    </row>
    <row r="256" spans="1:22" ht="21" x14ac:dyDescent="0.35">
      <c r="A256" s="810" t="s">
        <v>45</v>
      </c>
      <c r="B256" s="811"/>
      <c r="C256" s="811"/>
      <c r="D256" s="811"/>
      <c r="E256" s="811"/>
      <c r="F256" s="811"/>
      <c r="G256" s="812"/>
      <c r="H256" s="875" t="s">
        <v>11</v>
      </c>
      <c r="I256" s="774"/>
      <c r="J256" s="774"/>
      <c r="K256" s="774"/>
      <c r="L256" s="774"/>
      <c r="M256" s="774"/>
      <c r="N256" s="774"/>
      <c r="O256" s="799" t="s">
        <v>74</v>
      </c>
      <c r="P256" s="799"/>
      <c r="Q256" s="799"/>
      <c r="R256" s="799"/>
      <c r="S256" s="873"/>
      <c r="T256" s="159"/>
      <c r="U256" s="4"/>
      <c r="V256" s="4"/>
    </row>
    <row r="257" spans="1:22" ht="21" x14ac:dyDescent="0.2">
      <c r="A257" s="793" t="s">
        <v>46</v>
      </c>
      <c r="B257" s="794"/>
      <c r="C257" s="794"/>
      <c r="D257" s="794"/>
      <c r="E257" s="794"/>
      <c r="F257" s="794"/>
      <c r="G257" s="795"/>
      <c r="H257" s="860" t="s">
        <v>11</v>
      </c>
      <c r="I257" s="861"/>
      <c r="J257" s="861"/>
      <c r="K257" s="861"/>
      <c r="L257" s="861"/>
      <c r="M257" s="861"/>
      <c r="N257" s="862"/>
      <c r="O257" s="906" t="s">
        <v>74</v>
      </c>
      <c r="P257" s="906"/>
      <c r="Q257" s="906"/>
      <c r="R257" s="906"/>
      <c r="S257" s="907"/>
      <c r="T257" s="156"/>
      <c r="U257" s="4"/>
      <c r="V257" s="4"/>
    </row>
    <row r="258" spans="1:22" ht="21" x14ac:dyDescent="0.35">
      <c r="A258" s="803" t="s">
        <v>47</v>
      </c>
      <c r="B258" s="804"/>
      <c r="C258" s="804"/>
      <c r="D258" s="804"/>
      <c r="E258" s="804"/>
      <c r="F258" s="804"/>
      <c r="G258" s="805"/>
      <c r="H258" s="875" t="s">
        <v>11</v>
      </c>
      <c r="I258" s="774"/>
      <c r="J258" s="774"/>
      <c r="K258" s="774"/>
      <c r="L258" s="774"/>
      <c r="M258" s="774"/>
      <c r="N258" s="774"/>
      <c r="O258" s="883" t="s">
        <v>74</v>
      </c>
      <c r="P258" s="883"/>
      <c r="Q258" s="883"/>
      <c r="R258" s="883"/>
      <c r="S258" s="884"/>
      <c r="T258" s="159"/>
      <c r="U258" s="4"/>
      <c r="V258" s="4"/>
    </row>
    <row r="259" spans="1:22" ht="21" x14ac:dyDescent="0.35">
      <c r="A259" s="890" t="s">
        <v>48</v>
      </c>
      <c r="B259" s="891"/>
      <c r="C259" s="891"/>
      <c r="D259" s="891"/>
      <c r="E259" s="891"/>
      <c r="F259" s="891"/>
      <c r="G259" s="892"/>
      <c r="H259" s="886" t="s">
        <v>11</v>
      </c>
      <c r="I259" s="877"/>
      <c r="J259" s="877"/>
      <c r="K259" s="877"/>
      <c r="L259" s="877"/>
      <c r="M259" s="877"/>
      <c r="N259" s="877"/>
      <c r="O259" s="799" t="s">
        <v>74</v>
      </c>
      <c r="P259" s="799"/>
      <c r="Q259" s="799"/>
      <c r="R259" s="799"/>
      <c r="S259" s="873"/>
      <c r="T259" s="159"/>
      <c r="U259" s="4"/>
      <c r="V259" s="4"/>
    </row>
    <row r="260" spans="1:22" ht="21" x14ac:dyDescent="0.35">
      <c r="A260" s="793" t="s">
        <v>49</v>
      </c>
      <c r="B260" s="794"/>
      <c r="C260" s="794"/>
      <c r="D260" s="794"/>
      <c r="E260" s="794"/>
      <c r="F260" s="794"/>
      <c r="G260" s="795"/>
      <c r="H260" s="875" t="s">
        <v>11</v>
      </c>
      <c r="I260" s="774"/>
      <c r="J260" s="774"/>
      <c r="K260" s="774"/>
      <c r="L260" s="774"/>
      <c r="M260" s="774"/>
      <c r="N260" s="876"/>
      <c r="O260" s="906" t="s">
        <v>74</v>
      </c>
      <c r="P260" s="906"/>
      <c r="Q260" s="906"/>
      <c r="R260" s="906"/>
      <c r="S260" s="907"/>
      <c r="T260" s="159" t="s">
        <v>106</v>
      </c>
      <c r="U260" s="4"/>
      <c r="V260" s="4"/>
    </row>
    <row r="261" spans="1:22" ht="21" x14ac:dyDescent="0.35">
      <c r="A261" s="803" t="s">
        <v>50</v>
      </c>
      <c r="B261" s="804"/>
      <c r="C261" s="804"/>
      <c r="D261" s="804"/>
      <c r="E261" s="804"/>
      <c r="F261" s="804"/>
      <c r="G261" s="805"/>
      <c r="H261" s="886" t="s">
        <v>11</v>
      </c>
      <c r="I261" s="877"/>
      <c r="J261" s="877"/>
      <c r="K261" s="877"/>
      <c r="L261" s="877"/>
      <c r="M261" s="877"/>
      <c r="N261" s="878"/>
      <c r="O261" s="883" t="s">
        <v>74</v>
      </c>
      <c r="P261" s="883"/>
      <c r="Q261" s="883"/>
      <c r="R261" s="883"/>
      <c r="S261" s="884"/>
      <c r="T261" s="159" t="s">
        <v>107</v>
      </c>
      <c r="U261" s="4"/>
      <c r="V261" s="4"/>
    </row>
    <row r="262" spans="1:22" ht="21" x14ac:dyDescent="0.35">
      <c r="A262" s="803" t="s">
        <v>51</v>
      </c>
      <c r="B262" s="804"/>
      <c r="C262" s="804"/>
      <c r="D262" s="804"/>
      <c r="E262" s="804"/>
      <c r="F262" s="804"/>
      <c r="G262" s="805"/>
      <c r="H262" s="875" t="s">
        <v>74</v>
      </c>
      <c r="I262" s="774"/>
      <c r="J262" s="774"/>
      <c r="K262" s="774"/>
      <c r="L262" s="774"/>
      <c r="M262" s="774"/>
      <c r="N262" s="774"/>
      <c r="O262" s="774"/>
      <c r="P262" s="774"/>
      <c r="Q262" s="774"/>
      <c r="R262" s="774"/>
      <c r="S262" s="876"/>
      <c r="T262" s="159"/>
      <c r="U262" s="4"/>
      <c r="V262" s="4"/>
    </row>
    <row r="263" spans="1:22" ht="21" x14ac:dyDescent="0.35">
      <c r="A263" s="866" t="s">
        <v>52</v>
      </c>
      <c r="B263" s="867"/>
      <c r="C263" s="867"/>
      <c r="D263" s="867"/>
      <c r="E263" s="867"/>
      <c r="F263" s="78"/>
      <c r="G263" s="79"/>
      <c r="H263" s="80"/>
      <c r="I263" s="81"/>
      <c r="J263" s="81"/>
      <c r="K263" s="81"/>
      <c r="L263" s="81"/>
      <c r="M263" s="81"/>
      <c r="N263" s="81"/>
      <c r="O263" s="97"/>
      <c r="P263" s="97"/>
      <c r="Q263" s="82"/>
      <c r="R263" s="82"/>
      <c r="S263" s="83"/>
      <c r="T263" s="163"/>
      <c r="U263" s="4"/>
      <c r="V263" s="4"/>
    </row>
    <row r="264" spans="1:22" ht="21" x14ac:dyDescent="0.35">
      <c r="A264" s="831" t="s">
        <v>53</v>
      </c>
      <c r="B264" s="832"/>
      <c r="C264" s="832"/>
      <c r="D264" s="832"/>
      <c r="E264" s="832"/>
      <c r="F264" s="832"/>
      <c r="G264" s="833"/>
      <c r="H264" s="43" t="s">
        <v>11</v>
      </c>
      <c r="I264" s="43"/>
      <c r="J264" s="43"/>
      <c r="K264" s="43"/>
      <c r="L264" s="43"/>
      <c r="M264" s="43"/>
      <c r="N264" s="43"/>
      <c r="O264" s="877"/>
      <c r="P264" s="877"/>
      <c r="Q264" s="43"/>
      <c r="R264" s="43"/>
      <c r="S264" s="44"/>
      <c r="T264" s="161" t="s">
        <v>92</v>
      </c>
      <c r="U264" s="4"/>
      <c r="V264" s="4"/>
    </row>
    <row r="265" spans="1:22" ht="21" x14ac:dyDescent="0.35">
      <c r="A265" s="841" t="s">
        <v>54</v>
      </c>
      <c r="B265" s="842"/>
      <c r="C265" s="842"/>
      <c r="D265" s="842"/>
      <c r="E265" s="842"/>
      <c r="F265" s="842"/>
      <c r="G265" s="843"/>
      <c r="H265" s="86"/>
      <c r="I265" s="86"/>
      <c r="J265" s="86"/>
      <c r="K265" s="86"/>
      <c r="L265" s="86"/>
      <c r="M265" s="86"/>
      <c r="N265" s="86"/>
      <c r="O265" s="874"/>
      <c r="P265" s="874"/>
      <c r="Q265" s="86"/>
      <c r="R265" s="86"/>
      <c r="S265" s="86"/>
      <c r="T265" s="159"/>
      <c r="U265" s="4"/>
      <c r="V265" s="4"/>
    </row>
    <row r="266" spans="1:22" ht="21" x14ac:dyDescent="0.35">
      <c r="A266" s="841" t="s">
        <v>55</v>
      </c>
      <c r="B266" s="842"/>
      <c r="C266" s="842"/>
      <c r="D266" s="842"/>
      <c r="E266" s="842"/>
      <c r="F266" s="842"/>
      <c r="G266" s="843"/>
      <c r="H266" s="86"/>
      <c r="I266" s="86"/>
      <c r="J266" s="49"/>
      <c r="K266" s="49"/>
      <c r="L266" s="49"/>
      <c r="M266" s="49"/>
      <c r="N266" s="49"/>
      <c r="O266" s="874"/>
      <c r="P266" s="874"/>
      <c r="Q266" s="49"/>
      <c r="R266" s="49"/>
      <c r="S266" s="50"/>
      <c r="T266" s="159"/>
      <c r="U266" s="27"/>
      <c r="V266" s="7"/>
    </row>
    <row r="267" spans="1:22" ht="21" x14ac:dyDescent="0.35">
      <c r="A267" s="841" t="s">
        <v>56</v>
      </c>
      <c r="B267" s="842"/>
      <c r="C267" s="842"/>
      <c r="D267" s="842"/>
      <c r="E267" s="8"/>
      <c r="F267" s="8"/>
      <c r="G267" s="20"/>
      <c r="H267" s="86"/>
      <c r="I267" s="86"/>
      <c r="J267" s="46"/>
      <c r="K267" s="46"/>
      <c r="L267" s="46"/>
      <c r="M267" s="46"/>
      <c r="N267" s="46"/>
      <c r="O267" s="874"/>
      <c r="P267" s="874"/>
      <c r="Q267" s="46"/>
      <c r="R267" s="46"/>
      <c r="S267" s="46"/>
      <c r="T267" s="159"/>
      <c r="U267" s="4"/>
      <c r="V267" s="4"/>
    </row>
    <row r="268" spans="1:22" ht="30.75" x14ac:dyDescent="0.2">
      <c r="A268" s="841" t="s">
        <v>57</v>
      </c>
      <c r="B268" s="842"/>
      <c r="C268" s="842"/>
      <c r="D268" s="28"/>
      <c r="E268" s="28"/>
      <c r="F268" s="28"/>
      <c r="G268" s="29"/>
      <c r="H268" s="87"/>
      <c r="I268" s="87"/>
      <c r="J268" s="51"/>
      <c r="K268" s="52"/>
      <c r="L268" s="52"/>
      <c r="M268" s="52"/>
      <c r="N268" s="52"/>
      <c r="O268" s="909" t="s">
        <v>73</v>
      </c>
      <c r="P268" s="909"/>
      <c r="Q268" s="52"/>
      <c r="R268" s="52"/>
      <c r="S268" s="53"/>
      <c r="T268" s="171"/>
      <c r="U268" s="4"/>
      <c r="V268" s="4"/>
    </row>
    <row r="269" spans="1:22" ht="21" x14ac:dyDescent="0.35">
      <c r="A269" s="841" t="s">
        <v>58</v>
      </c>
      <c r="B269" s="842"/>
      <c r="C269" s="842"/>
      <c r="D269" s="8"/>
      <c r="E269" s="8"/>
      <c r="F269" s="8"/>
      <c r="G269" s="9"/>
      <c r="H269" s="86"/>
      <c r="I269" s="86"/>
      <c r="J269" s="49"/>
      <c r="K269" s="49"/>
      <c r="L269" s="49"/>
      <c r="M269" s="49"/>
      <c r="N269" s="49"/>
      <c r="O269" s="874"/>
      <c r="P269" s="874"/>
      <c r="Q269" s="49"/>
      <c r="R269" s="49"/>
      <c r="S269" s="50"/>
      <c r="T269" s="159"/>
      <c r="U269" s="4"/>
      <c r="V269" s="4"/>
    </row>
    <row r="270" spans="1:22" ht="21" x14ac:dyDescent="0.35">
      <c r="A270" s="841" t="s">
        <v>59</v>
      </c>
      <c r="B270" s="842"/>
      <c r="C270" s="842"/>
      <c r="D270" s="842"/>
      <c r="E270" s="842"/>
      <c r="F270" s="842"/>
      <c r="G270" s="843"/>
      <c r="H270" s="86"/>
      <c r="I270" s="86"/>
      <c r="J270" s="49"/>
      <c r="K270" s="49"/>
      <c r="L270" s="49"/>
      <c r="M270" s="49"/>
      <c r="N270" s="49"/>
      <c r="O270" s="874"/>
      <c r="P270" s="874"/>
      <c r="Q270" s="49"/>
      <c r="R270" s="49"/>
      <c r="S270" s="50"/>
      <c r="T270" s="172"/>
      <c r="U270" s="4"/>
      <c r="V270" s="4"/>
    </row>
    <row r="271" spans="1:22" ht="21" x14ac:dyDescent="0.35">
      <c r="A271" s="841" t="s">
        <v>60</v>
      </c>
      <c r="B271" s="842"/>
      <c r="C271" s="842"/>
      <c r="D271" s="8"/>
      <c r="E271" s="8"/>
      <c r="F271" s="8"/>
      <c r="G271" s="9"/>
      <c r="H271" s="86"/>
      <c r="I271" s="86"/>
      <c r="J271" s="49"/>
      <c r="K271" s="49"/>
      <c r="L271" s="49"/>
      <c r="M271" s="49"/>
      <c r="N271" s="49"/>
      <c r="O271" s="874"/>
      <c r="P271" s="874"/>
      <c r="Q271" s="49"/>
      <c r="R271" s="49"/>
      <c r="S271" s="50"/>
      <c r="T271" s="159"/>
      <c r="U271" s="4"/>
      <c r="V271" s="4"/>
    </row>
    <row r="272" spans="1:22" ht="21" x14ac:dyDescent="0.35">
      <c r="A272" s="841" t="s">
        <v>61</v>
      </c>
      <c r="B272" s="842"/>
      <c r="C272" s="842"/>
      <c r="D272" s="8"/>
      <c r="E272" s="8"/>
      <c r="F272" s="8"/>
      <c r="G272" s="9"/>
      <c r="H272" s="86"/>
      <c r="I272" s="86"/>
      <c r="J272" s="49"/>
      <c r="K272" s="49"/>
      <c r="L272" s="49"/>
      <c r="M272" s="49"/>
      <c r="N272" s="49"/>
      <c r="O272" s="874"/>
      <c r="P272" s="874"/>
      <c r="Q272" s="49"/>
      <c r="R272" s="49"/>
      <c r="S272" s="50"/>
      <c r="T272" s="159"/>
      <c r="U272" s="4"/>
      <c r="V272" s="4"/>
    </row>
    <row r="273" spans="1:22" ht="21" x14ac:dyDescent="0.35">
      <c r="A273" s="844" t="s">
        <v>62</v>
      </c>
      <c r="B273" s="845"/>
      <c r="C273" s="845"/>
      <c r="D273" s="845"/>
      <c r="E273" s="845"/>
      <c r="F273" s="845"/>
      <c r="G273" s="846"/>
      <c r="H273" s="46"/>
      <c r="I273" s="86"/>
      <c r="J273" s="49"/>
      <c r="K273" s="49"/>
      <c r="L273" s="49"/>
      <c r="M273" s="49"/>
      <c r="N273" s="49"/>
      <c r="O273" s="880"/>
      <c r="P273" s="880"/>
      <c r="Q273" s="49"/>
      <c r="R273" s="49"/>
      <c r="S273" s="50"/>
      <c r="T273" s="159"/>
      <c r="U273" s="4"/>
      <c r="V273" s="4"/>
    </row>
    <row r="274" spans="1:22" ht="36" customHeight="1" x14ac:dyDescent="0.35">
      <c r="A274" s="838" t="s">
        <v>63</v>
      </c>
      <c r="B274" s="839"/>
      <c r="C274" s="839"/>
      <c r="D274" s="839"/>
      <c r="E274" s="839"/>
      <c r="F274" s="839"/>
      <c r="G274" s="840"/>
      <c r="H274" s="45"/>
      <c r="I274" s="46"/>
      <c r="J274" s="46"/>
      <c r="K274" s="46"/>
      <c r="L274" s="46"/>
      <c r="M274" s="46"/>
      <c r="N274" s="46"/>
      <c r="O274" s="774"/>
      <c r="P274" s="774"/>
      <c r="Q274" s="46"/>
      <c r="R274" s="46"/>
      <c r="S274" s="47"/>
      <c r="T274" s="162"/>
      <c r="U274" s="4"/>
      <c r="V274" s="4"/>
    </row>
    <row r="275" spans="1:22" ht="21" x14ac:dyDescent="0.35">
      <c r="A275" s="810" t="s">
        <v>64</v>
      </c>
      <c r="B275" s="811"/>
      <c r="C275" s="811"/>
      <c r="D275" s="811"/>
      <c r="E275" s="811"/>
      <c r="F275" s="811"/>
      <c r="G275" s="812"/>
      <c r="H275" s="48"/>
      <c r="I275" s="49"/>
      <c r="J275" s="49"/>
      <c r="K275" s="49"/>
      <c r="L275" s="49"/>
      <c r="M275" s="49"/>
      <c r="N275" s="49"/>
      <c r="O275" s="774" t="s">
        <v>73</v>
      </c>
      <c r="P275" s="774"/>
      <c r="Q275" s="108"/>
      <c r="R275" s="108"/>
      <c r="S275" s="109"/>
      <c r="T275" s="159" t="s">
        <v>93</v>
      </c>
      <c r="U275" s="4"/>
      <c r="V275" s="4"/>
    </row>
    <row r="276" spans="1:22" ht="21" x14ac:dyDescent="0.35">
      <c r="A276" s="831" t="s">
        <v>65</v>
      </c>
      <c r="B276" s="811"/>
      <c r="C276" s="811"/>
      <c r="D276" s="811"/>
      <c r="E276" s="811"/>
      <c r="F276" s="811"/>
      <c r="G276" s="812"/>
      <c r="H276" s="893" t="s">
        <v>11</v>
      </c>
      <c r="I276" s="894"/>
      <c r="J276" s="894"/>
      <c r="K276" s="894"/>
      <c r="L276" s="894"/>
      <c r="M276" s="894"/>
      <c r="N276" s="894"/>
      <c r="O276" s="799" t="s">
        <v>73</v>
      </c>
      <c r="P276" s="799"/>
      <c r="Q276" s="799"/>
      <c r="R276" s="799"/>
      <c r="S276" s="799"/>
      <c r="T276" s="161" t="s">
        <v>94</v>
      </c>
      <c r="U276" s="4"/>
      <c r="V276" s="4"/>
    </row>
    <row r="277" spans="1:22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7"/>
      <c r="P277" s="7"/>
      <c r="Q277" s="7"/>
      <c r="R277" s="7"/>
      <c r="S277" s="7"/>
      <c r="T277" s="5"/>
      <c r="U277" s="4"/>
      <c r="V277" s="4"/>
    </row>
    <row r="278" spans="1:22" x14ac:dyDescent="0.2">
      <c r="A278" s="7" t="s">
        <v>66</v>
      </c>
      <c r="B278" s="1"/>
      <c r="C278" s="1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4"/>
      <c r="V278" s="4"/>
    </row>
    <row r="279" spans="1:22" x14ac:dyDescent="0.2">
      <c r="A279" s="12" t="s">
        <v>70</v>
      </c>
      <c r="B279" s="30" t="s">
        <v>67</v>
      </c>
      <c r="C279" s="30" t="s">
        <v>68</v>
      </c>
      <c r="D279" s="30" t="s">
        <v>69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4"/>
      <c r="V279" s="4"/>
    </row>
    <row r="280" spans="1:22" ht="26.25" customHeight="1" x14ac:dyDescent="0.2">
      <c r="A280" s="75">
        <v>42</v>
      </c>
      <c r="B280" s="30">
        <v>28</v>
      </c>
      <c r="C280" s="30">
        <v>14</v>
      </c>
      <c r="D280" s="75">
        <v>66.67</v>
      </c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4"/>
      <c r="V280" s="4"/>
    </row>
    <row r="281" spans="1:22" ht="26.25" x14ac:dyDescent="0.55000000000000004">
      <c r="A281" s="776" t="s">
        <v>0</v>
      </c>
      <c r="B281" s="777"/>
      <c r="C281" s="777"/>
      <c r="D281" s="777"/>
      <c r="E281" s="777"/>
      <c r="F281" s="777"/>
      <c r="G281" s="777"/>
      <c r="H281" s="777"/>
      <c r="I281" s="777"/>
      <c r="J281" s="777"/>
      <c r="K281" s="777"/>
      <c r="L281" s="777"/>
      <c r="M281" s="777"/>
      <c r="N281" s="777"/>
      <c r="O281" s="777"/>
      <c r="P281" s="777"/>
      <c r="Q281" s="777"/>
      <c r="R281" s="777"/>
      <c r="S281" s="777"/>
      <c r="T281" s="777"/>
      <c r="U281" s="17"/>
      <c r="V281" s="24"/>
    </row>
    <row r="282" spans="1:22" ht="17.25" x14ac:dyDescent="0.35">
      <c r="A282" s="23" t="s">
        <v>1</v>
      </c>
      <c r="B282" s="21" t="s">
        <v>127</v>
      </c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2"/>
    </row>
    <row r="283" spans="1:22" ht="17.25" x14ac:dyDescent="0.35">
      <c r="A283" s="10" t="s">
        <v>2</v>
      </c>
      <c r="B283" s="778">
        <v>1159</v>
      </c>
      <c r="C283" s="779"/>
      <c r="D283" s="779"/>
      <c r="E283" s="779"/>
      <c r="F283" s="779"/>
      <c r="G283" s="779"/>
      <c r="H283" s="779"/>
      <c r="I283" s="779"/>
      <c r="J283" s="779"/>
      <c r="K283" s="779"/>
      <c r="L283" s="779"/>
      <c r="M283" s="779"/>
      <c r="N283" s="779"/>
      <c r="O283" s="779"/>
      <c r="P283" s="779"/>
      <c r="Q283" s="779"/>
      <c r="R283" s="779"/>
      <c r="S283" s="779"/>
      <c r="T283" s="779"/>
      <c r="U283" s="779"/>
      <c r="V283" s="780"/>
    </row>
    <row r="284" spans="1:22" ht="17.25" x14ac:dyDescent="0.35">
      <c r="A284" s="2" t="s">
        <v>3</v>
      </c>
      <c r="B284" s="778" t="s">
        <v>128</v>
      </c>
      <c r="C284" s="779"/>
      <c r="D284" s="779"/>
      <c r="E284" s="779"/>
      <c r="F284" s="779"/>
      <c r="G284" s="779"/>
      <c r="H284" s="779"/>
      <c r="I284" s="779"/>
      <c r="J284" s="779"/>
      <c r="K284" s="779"/>
      <c r="L284" s="779"/>
      <c r="M284" s="779"/>
      <c r="N284" s="779"/>
      <c r="O284" s="779"/>
      <c r="P284" s="779"/>
      <c r="Q284" s="779"/>
      <c r="R284" s="779"/>
      <c r="S284" s="779"/>
      <c r="T284" s="779"/>
      <c r="U284" s="779"/>
      <c r="V284" s="780"/>
    </row>
    <row r="285" spans="1:22" x14ac:dyDescent="0.2">
      <c r="A285" s="781" t="s">
        <v>4</v>
      </c>
      <c r="B285" s="782"/>
      <c r="C285" s="782"/>
      <c r="D285" s="782"/>
      <c r="E285" s="782"/>
      <c r="F285" s="782"/>
      <c r="G285" s="783"/>
      <c r="H285" s="781" t="s">
        <v>5</v>
      </c>
      <c r="I285" s="782"/>
      <c r="J285" s="782"/>
      <c r="K285" s="782"/>
      <c r="L285" s="782"/>
      <c r="M285" s="782"/>
      <c r="N285" s="782"/>
      <c r="O285" s="782"/>
      <c r="P285" s="782"/>
      <c r="Q285" s="782"/>
      <c r="R285" s="782"/>
      <c r="S285" s="783"/>
      <c r="T285" s="787" t="s">
        <v>6</v>
      </c>
      <c r="U285" s="4"/>
      <c r="V285" s="4"/>
    </row>
    <row r="286" spans="1:22" ht="34.5" customHeight="1" x14ac:dyDescent="0.2">
      <c r="A286" s="784"/>
      <c r="B286" s="785"/>
      <c r="C286" s="785"/>
      <c r="D286" s="785"/>
      <c r="E286" s="785"/>
      <c r="F286" s="785"/>
      <c r="G286" s="786"/>
      <c r="H286" s="784"/>
      <c r="I286" s="785"/>
      <c r="J286" s="785"/>
      <c r="K286" s="785"/>
      <c r="L286" s="785"/>
      <c r="M286" s="785"/>
      <c r="N286" s="785"/>
      <c r="O286" s="785"/>
      <c r="P286" s="785"/>
      <c r="Q286" s="785"/>
      <c r="R286" s="785"/>
      <c r="S286" s="786"/>
      <c r="T286" s="788"/>
      <c r="U286" s="6"/>
      <c r="V286" s="6"/>
    </row>
    <row r="287" spans="1:22" ht="21" x14ac:dyDescent="0.2">
      <c r="A287" s="789" t="s">
        <v>7</v>
      </c>
      <c r="B287" s="790"/>
      <c r="C287" s="790"/>
      <c r="D287" s="790"/>
      <c r="E287" s="790"/>
      <c r="F287" s="790"/>
      <c r="G287" s="791"/>
      <c r="H287" s="789"/>
      <c r="I287" s="790"/>
      <c r="J287" s="790"/>
      <c r="K287" s="790"/>
      <c r="L287" s="790"/>
      <c r="M287" s="790"/>
      <c r="N287" s="791"/>
      <c r="O287" s="792"/>
      <c r="P287" s="792"/>
      <c r="Q287" s="792"/>
      <c r="R287" s="792"/>
      <c r="S287" s="791"/>
      <c r="T287" s="11"/>
      <c r="U287" s="3"/>
      <c r="V287" s="3"/>
    </row>
    <row r="288" spans="1:22" ht="21" x14ac:dyDescent="0.35">
      <c r="A288" s="803" t="s">
        <v>8</v>
      </c>
      <c r="B288" s="804"/>
      <c r="C288" s="804"/>
      <c r="D288" s="804"/>
      <c r="E288" s="804"/>
      <c r="F288" s="804"/>
      <c r="G288" s="805"/>
      <c r="H288" s="872" t="s">
        <v>74</v>
      </c>
      <c r="I288" s="799"/>
      <c r="J288" s="799"/>
      <c r="K288" s="799"/>
      <c r="L288" s="799"/>
      <c r="M288" s="799"/>
      <c r="N288" s="799"/>
      <c r="O288" s="799"/>
      <c r="P288" s="799"/>
      <c r="Q288" s="799"/>
      <c r="R288" s="799"/>
      <c r="S288" s="873"/>
      <c r="T288" s="159" t="s">
        <v>129</v>
      </c>
      <c r="U288" s="4"/>
      <c r="V288" s="4"/>
    </row>
    <row r="289" spans="1:22" ht="21" x14ac:dyDescent="0.2">
      <c r="A289" s="803" t="s">
        <v>9</v>
      </c>
      <c r="B289" s="804"/>
      <c r="C289" s="804"/>
      <c r="D289" s="804"/>
      <c r="E289" s="804"/>
      <c r="F289" s="804"/>
      <c r="G289" s="805"/>
      <c r="H289" s="869" t="s">
        <v>74</v>
      </c>
      <c r="I289" s="870"/>
      <c r="J289" s="870"/>
      <c r="K289" s="870"/>
      <c r="L289" s="870"/>
      <c r="M289" s="870"/>
      <c r="N289" s="870"/>
      <c r="O289" s="870"/>
      <c r="P289" s="870"/>
      <c r="Q289" s="870"/>
      <c r="R289" s="870"/>
      <c r="S289" s="871"/>
      <c r="T289" s="156"/>
      <c r="U289" s="3"/>
      <c r="V289" s="3"/>
    </row>
    <row r="290" spans="1:22" ht="21" x14ac:dyDescent="0.2">
      <c r="A290" s="803" t="s">
        <v>10</v>
      </c>
      <c r="B290" s="804"/>
      <c r="C290" s="804"/>
      <c r="D290" s="804"/>
      <c r="E290" s="804"/>
      <c r="F290" s="804"/>
      <c r="G290" s="805"/>
      <c r="H290" s="860" t="s">
        <v>73</v>
      </c>
      <c r="I290" s="861"/>
      <c r="J290" s="861"/>
      <c r="K290" s="861"/>
      <c r="L290" s="861"/>
      <c r="M290" s="861"/>
      <c r="N290" s="861"/>
      <c r="O290" s="861"/>
      <c r="P290" s="861"/>
      <c r="Q290" s="861"/>
      <c r="R290" s="861"/>
      <c r="S290" s="862"/>
      <c r="T290" s="156" t="s">
        <v>130</v>
      </c>
      <c r="U290" s="3"/>
      <c r="V290" s="3"/>
    </row>
    <row r="291" spans="1:22" ht="21" x14ac:dyDescent="0.2">
      <c r="A291" s="810" t="s">
        <v>12</v>
      </c>
      <c r="B291" s="811"/>
      <c r="C291" s="811"/>
      <c r="D291" s="811"/>
      <c r="E291" s="811"/>
      <c r="F291" s="811"/>
      <c r="G291" s="812"/>
      <c r="H291" s="860" t="s">
        <v>74</v>
      </c>
      <c r="I291" s="861"/>
      <c r="J291" s="861"/>
      <c r="K291" s="861"/>
      <c r="L291" s="861"/>
      <c r="M291" s="861"/>
      <c r="N291" s="861"/>
      <c r="O291" s="861"/>
      <c r="P291" s="861"/>
      <c r="Q291" s="861"/>
      <c r="R291" s="861"/>
      <c r="S291" s="862"/>
      <c r="T291" s="157"/>
      <c r="U291" s="3"/>
      <c r="V291" s="3"/>
    </row>
    <row r="292" spans="1:22" ht="30.75" x14ac:dyDescent="0.2">
      <c r="A292" s="850" t="s">
        <v>13</v>
      </c>
      <c r="B292" s="851"/>
      <c r="C292" s="851"/>
      <c r="D292" s="851"/>
      <c r="E292" s="851"/>
      <c r="F292" s="851"/>
      <c r="G292" s="851"/>
      <c r="H292" s="826"/>
      <c r="I292" s="851"/>
      <c r="J292" s="851"/>
      <c r="K292" s="851"/>
      <c r="L292" s="851"/>
      <c r="M292" s="851"/>
      <c r="N292" s="829"/>
      <c r="O292" s="66"/>
      <c r="P292" s="66"/>
      <c r="Q292" s="66"/>
      <c r="R292" s="66"/>
      <c r="S292" s="66"/>
      <c r="T292" s="67"/>
      <c r="U292" s="3"/>
      <c r="V292" s="3"/>
    </row>
    <row r="293" spans="1:22" ht="21" x14ac:dyDescent="0.2">
      <c r="A293" s="803" t="s">
        <v>14</v>
      </c>
      <c r="B293" s="804"/>
      <c r="C293" s="804"/>
      <c r="D293" s="804"/>
      <c r="E293" s="804"/>
      <c r="F293" s="804"/>
      <c r="G293" s="805"/>
      <c r="H293" s="806"/>
      <c r="I293" s="807"/>
      <c r="J293" s="807"/>
      <c r="K293" s="807"/>
      <c r="L293" s="807"/>
      <c r="M293" s="807"/>
      <c r="N293" s="808"/>
      <c r="O293" s="802" t="s">
        <v>74</v>
      </c>
      <c r="P293" s="802"/>
      <c r="Q293" s="802"/>
      <c r="R293" s="802"/>
      <c r="S293" s="809"/>
      <c r="T293" s="158"/>
      <c r="U293" s="3"/>
      <c r="V293" s="3"/>
    </row>
    <row r="294" spans="1:22" ht="21" x14ac:dyDescent="0.2">
      <c r="A294" s="810" t="s">
        <v>15</v>
      </c>
      <c r="B294" s="811"/>
      <c r="C294" s="811"/>
      <c r="D294" s="811"/>
      <c r="E294" s="811"/>
      <c r="F294" s="811"/>
      <c r="G294" s="812"/>
      <c r="H294" s="796" t="s">
        <v>11</v>
      </c>
      <c r="I294" s="797"/>
      <c r="J294" s="797"/>
      <c r="K294" s="797"/>
      <c r="L294" s="797"/>
      <c r="M294" s="797"/>
      <c r="N294" s="798"/>
      <c r="O294" s="802" t="s">
        <v>74</v>
      </c>
      <c r="P294" s="802"/>
      <c r="Q294" s="802"/>
      <c r="R294" s="802"/>
      <c r="S294" s="809"/>
      <c r="T294" s="156"/>
      <c r="U294" s="4"/>
      <c r="V294" s="4"/>
    </row>
    <row r="295" spans="1:22" ht="21" x14ac:dyDescent="0.2">
      <c r="A295" s="810" t="s">
        <v>16</v>
      </c>
      <c r="B295" s="811"/>
      <c r="C295" s="811"/>
      <c r="D295" s="811"/>
      <c r="E295" s="811"/>
      <c r="F295" s="811"/>
      <c r="G295" s="812"/>
      <c r="H295" s="796" t="s">
        <v>11</v>
      </c>
      <c r="I295" s="797"/>
      <c r="J295" s="797"/>
      <c r="K295" s="797"/>
      <c r="L295" s="797"/>
      <c r="M295" s="797"/>
      <c r="N295" s="798"/>
      <c r="O295" s="802" t="s">
        <v>74</v>
      </c>
      <c r="P295" s="802"/>
      <c r="Q295" s="802"/>
      <c r="R295" s="802"/>
      <c r="S295" s="809"/>
      <c r="T295" s="156"/>
      <c r="U295" s="3"/>
      <c r="V295" s="3"/>
    </row>
    <row r="296" spans="1:22" ht="42" x14ac:dyDescent="0.35">
      <c r="A296" s="810" t="s">
        <v>17</v>
      </c>
      <c r="B296" s="811"/>
      <c r="C296" s="811"/>
      <c r="D296" s="811"/>
      <c r="E296" s="811"/>
      <c r="F296" s="811"/>
      <c r="G296" s="812"/>
      <c r="H296" s="796" t="s">
        <v>11</v>
      </c>
      <c r="I296" s="797"/>
      <c r="J296" s="797"/>
      <c r="K296" s="797"/>
      <c r="L296" s="797"/>
      <c r="M296" s="797"/>
      <c r="N296" s="798"/>
      <c r="O296" s="802" t="s">
        <v>74</v>
      </c>
      <c r="P296" s="802"/>
      <c r="Q296" s="802"/>
      <c r="R296" s="802"/>
      <c r="S296" s="809"/>
      <c r="T296" s="168" t="s">
        <v>132</v>
      </c>
      <c r="U296" s="3"/>
      <c r="V296" s="3"/>
    </row>
    <row r="297" spans="1:22" ht="42" x14ac:dyDescent="0.35">
      <c r="A297" s="810" t="s">
        <v>18</v>
      </c>
      <c r="B297" s="811"/>
      <c r="C297" s="811"/>
      <c r="D297" s="811"/>
      <c r="E297" s="811"/>
      <c r="F297" s="811"/>
      <c r="G297" s="812"/>
      <c r="H297" s="206"/>
      <c r="I297" s="189"/>
      <c r="J297" s="189"/>
      <c r="K297" s="189"/>
      <c r="L297" s="189"/>
      <c r="M297" s="189"/>
      <c r="N297" s="189"/>
      <c r="O297" s="802" t="s">
        <v>74</v>
      </c>
      <c r="P297" s="802"/>
      <c r="Q297" s="188"/>
      <c r="R297" s="188"/>
      <c r="S297" s="207"/>
      <c r="T297" s="168" t="s">
        <v>131</v>
      </c>
      <c r="U297" s="3"/>
      <c r="V297" s="3"/>
    </row>
    <row r="298" spans="1:22" ht="21" x14ac:dyDescent="0.2">
      <c r="A298" s="825" t="s">
        <v>19</v>
      </c>
      <c r="B298" s="825"/>
      <c r="C298" s="825"/>
      <c r="D298" s="825"/>
      <c r="E298" s="825"/>
      <c r="F298" s="825"/>
      <c r="G298" s="825"/>
      <c r="H298" s="796" t="s">
        <v>11</v>
      </c>
      <c r="I298" s="797"/>
      <c r="J298" s="797"/>
      <c r="K298" s="797"/>
      <c r="L298" s="797"/>
      <c r="M298" s="797"/>
      <c r="N298" s="798"/>
      <c r="O298" s="802" t="s">
        <v>74</v>
      </c>
      <c r="P298" s="802"/>
      <c r="Q298" s="802"/>
      <c r="R298" s="802"/>
      <c r="S298" s="809"/>
      <c r="T298" s="156"/>
      <c r="U298" s="3"/>
      <c r="V298" s="3"/>
    </row>
    <row r="299" spans="1:22" ht="21" x14ac:dyDescent="0.2">
      <c r="A299" s="803" t="s">
        <v>20</v>
      </c>
      <c r="B299" s="804"/>
      <c r="C299" s="804"/>
      <c r="D299" s="804"/>
      <c r="E299" s="804"/>
      <c r="F299" s="804"/>
      <c r="G299" s="805"/>
      <c r="H299" s="796" t="s">
        <v>11</v>
      </c>
      <c r="I299" s="797"/>
      <c r="J299" s="797"/>
      <c r="K299" s="797"/>
      <c r="L299" s="797"/>
      <c r="M299" s="797"/>
      <c r="N299" s="798"/>
      <c r="O299" s="802" t="s">
        <v>74</v>
      </c>
      <c r="P299" s="802"/>
      <c r="Q299" s="802"/>
      <c r="R299" s="802"/>
      <c r="S299" s="809"/>
      <c r="T299" s="156"/>
      <c r="U299" s="3"/>
      <c r="V299" s="3"/>
    </row>
    <row r="300" spans="1:22" ht="21" x14ac:dyDescent="0.2">
      <c r="A300" s="803" t="s">
        <v>21</v>
      </c>
      <c r="B300" s="804"/>
      <c r="C300" s="804"/>
      <c r="D300" s="804"/>
      <c r="E300" s="804"/>
      <c r="F300" s="804"/>
      <c r="G300" s="805"/>
      <c r="H300" s="852" t="s">
        <v>74</v>
      </c>
      <c r="I300" s="853"/>
      <c r="J300" s="853"/>
      <c r="K300" s="853"/>
      <c r="L300" s="853"/>
      <c r="M300" s="853"/>
      <c r="N300" s="853"/>
      <c r="O300" s="853"/>
      <c r="P300" s="853"/>
      <c r="Q300" s="853"/>
      <c r="R300" s="853"/>
      <c r="S300" s="854"/>
      <c r="T300" s="156"/>
      <c r="U300" s="6"/>
      <c r="V300" s="6"/>
    </row>
    <row r="301" spans="1:22" ht="21" x14ac:dyDescent="0.2">
      <c r="A301" s="803" t="s">
        <v>22</v>
      </c>
      <c r="B301" s="804"/>
      <c r="C301" s="804"/>
      <c r="D301" s="804"/>
      <c r="E301" s="804"/>
      <c r="F301" s="804"/>
      <c r="G301" s="805"/>
      <c r="H301" s="852" t="s">
        <v>74</v>
      </c>
      <c r="I301" s="853"/>
      <c r="J301" s="853"/>
      <c r="K301" s="853"/>
      <c r="L301" s="853"/>
      <c r="M301" s="853"/>
      <c r="N301" s="853"/>
      <c r="O301" s="853"/>
      <c r="P301" s="853"/>
      <c r="Q301" s="853"/>
      <c r="R301" s="853"/>
      <c r="S301" s="854"/>
      <c r="T301" s="156"/>
      <c r="U301" s="3"/>
      <c r="V301" s="3"/>
    </row>
    <row r="302" spans="1:22" ht="21" x14ac:dyDescent="0.2">
      <c r="A302" s="803" t="s">
        <v>23</v>
      </c>
      <c r="B302" s="804"/>
      <c r="C302" s="804"/>
      <c r="D302" s="804"/>
      <c r="E302" s="804"/>
      <c r="F302" s="804"/>
      <c r="G302" s="805"/>
      <c r="H302" s="852" t="s">
        <v>11</v>
      </c>
      <c r="I302" s="853"/>
      <c r="J302" s="853"/>
      <c r="K302" s="853"/>
      <c r="L302" s="853"/>
      <c r="M302" s="853"/>
      <c r="N302" s="854"/>
      <c r="O302" s="802" t="s">
        <v>74</v>
      </c>
      <c r="P302" s="802"/>
      <c r="Q302" s="802"/>
      <c r="R302" s="802"/>
      <c r="S302" s="809"/>
      <c r="T302" s="156"/>
      <c r="U302" s="4"/>
      <c r="V302" s="4"/>
    </row>
    <row r="303" spans="1:22" ht="21" x14ac:dyDescent="0.2">
      <c r="A303" s="803" t="s">
        <v>24</v>
      </c>
      <c r="B303" s="804"/>
      <c r="C303" s="804"/>
      <c r="D303" s="804"/>
      <c r="E303" s="804"/>
      <c r="F303" s="804"/>
      <c r="G303" s="805"/>
      <c r="H303" s="208"/>
      <c r="I303" s="209"/>
      <c r="J303" s="139"/>
      <c r="K303" s="139"/>
      <c r="L303" s="139"/>
      <c r="M303" s="139"/>
      <c r="N303" s="139"/>
      <c r="O303" s="802" t="s">
        <v>74</v>
      </c>
      <c r="P303" s="802"/>
      <c r="Q303" s="28"/>
      <c r="R303" s="28"/>
      <c r="S303" s="211"/>
      <c r="T303" s="157" t="s">
        <v>133</v>
      </c>
      <c r="U303" s="4"/>
      <c r="V303" s="4"/>
    </row>
    <row r="304" spans="1:22" ht="21" x14ac:dyDescent="0.2">
      <c r="A304" s="826" t="s">
        <v>25</v>
      </c>
      <c r="B304" s="827"/>
      <c r="C304" s="827"/>
      <c r="D304" s="827"/>
      <c r="E304" s="827"/>
      <c r="F304" s="827"/>
      <c r="G304" s="828"/>
      <c r="H304" s="826" t="s">
        <v>11</v>
      </c>
      <c r="I304" s="827"/>
      <c r="J304" s="827"/>
      <c r="K304" s="827"/>
      <c r="L304" s="827"/>
      <c r="M304" s="827"/>
      <c r="N304" s="829"/>
      <c r="O304" s="98"/>
      <c r="P304" s="99"/>
      <c r="Q304" s="100"/>
      <c r="R304" s="100"/>
      <c r="S304" s="101"/>
      <c r="T304" s="160"/>
      <c r="U304" s="4"/>
      <c r="V304" s="4"/>
    </row>
    <row r="305" spans="1:22" ht="21" x14ac:dyDescent="0.2">
      <c r="A305" s="810" t="s">
        <v>26</v>
      </c>
      <c r="B305" s="811"/>
      <c r="C305" s="811"/>
      <c r="D305" s="811"/>
      <c r="E305" s="811"/>
      <c r="F305" s="811"/>
      <c r="G305" s="812"/>
      <c r="H305" s="910" t="s">
        <v>11</v>
      </c>
      <c r="I305" s="911"/>
      <c r="J305" s="911"/>
      <c r="K305" s="911"/>
      <c r="L305" s="911"/>
      <c r="M305" s="911"/>
      <c r="N305" s="912"/>
      <c r="O305" s="801" t="s">
        <v>74</v>
      </c>
      <c r="P305" s="802"/>
      <c r="Q305" s="114"/>
      <c r="R305" s="114"/>
      <c r="S305" s="115"/>
      <c r="T305" s="157"/>
      <c r="U305" s="4"/>
      <c r="V305" s="4"/>
    </row>
    <row r="306" spans="1:22" ht="21" x14ac:dyDescent="0.2">
      <c r="A306" s="810" t="s">
        <v>27</v>
      </c>
      <c r="B306" s="811"/>
      <c r="C306" s="811"/>
      <c r="D306" s="811"/>
      <c r="E306" s="811"/>
      <c r="F306" s="811"/>
      <c r="G306" s="812"/>
      <c r="H306" s="141"/>
      <c r="I306" s="142"/>
      <c r="J306" s="142"/>
      <c r="K306" s="142"/>
      <c r="L306" s="142"/>
      <c r="M306" s="142"/>
      <c r="N306" s="142"/>
      <c r="O306" s="802" t="s">
        <v>74</v>
      </c>
      <c r="P306" s="802"/>
      <c r="Q306" s="143"/>
      <c r="R306" s="143"/>
      <c r="S306" s="144"/>
      <c r="T306" s="156"/>
      <c r="U306" s="4"/>
      <c r="V306" s="4"/>
    </row>
    <row r="307" spans="1:22" ht="21" x14ac:dyDescent="0.2">
      <c r="A307" s="810" t="s">
        <v>28</v>
      </c>
      <c r="B307" s="811"/>
      <c r="C307" s="811"/>
      <c r="D307" s="811"/>
      <c r="E307" s="811"/>
      <c r="F307" s="811"/>
      <c r="G307" s="812"/>
      <c r="H307" s="910" t="s">
        <v>11</v>
      </c>
      <c r="I307" s="911"/>
      <c r="J307" s="911"/>
      <c r="K307" s="911"/>
      <c r="L307" s="911"/>
      <c r="M307" s="911"/>
      <c r="N307" s="912"/>
      <c r="O307" s="801" t="s">
        <v>74</v>
      </c>
      <c r="P307" s="802"/>
      <c r="Q307" s="802"/>
      <c r="R307" s="802"/>
      <c r="S307" s="809"/>
      <c r="T307" s="156"/>
      <c r="U307" s="4"/>
      <c r="V307" s="4"/>
    </row>
    <row r="308" spans="1:22" ht="21" x14ac:dyDescent="0.35">
      <c r="A308" s="810" t="s">
        <v>29</v>
      </c>
      <c r="B308" s="811"/>
      <c r="C308" s="811"/>
      <c r="D308" s="811"/>
      <c r="E308" s="811"/>
      <c r="F308" s="811"/>
      <c r="G308" s="812"/>
      <c r="H308" s="116" t="s">
        <v>11</v>
      </c>
      <c r="I308" s="117"/>
      <c r="J308" s="117"/>
      <c r="K308" s="117"/>
      <c r="L308" s="117"/>
      <c r="M308" s="117"/>
      <c r="N308" s="117"/>
      <c r="O308" s="797" t="s">
        <v>74</v>
      </c>
      <c r="P308" s="797"/>
      <c r="Q308" s="114"/>
      <c r="R308" s="114"/>
      <c r="S308" s="115"/>
      <c r="T308" s="159"/>
      <c r="U308" s="4"/>
      <c r="V308" s="4"/>
    </row>
    <row r="309" spans="1:22" ht="21" x14ac:dyDescent="0.35">
      <c r="A309" s="810" t="s">
        <v>30</v>
      </c>
      <c r="B309" s="811"/>
      <c r="C309" s="811"/>
      <c r="D309" s="811"/>
      <c r="E309" s="811"/>
      <c r="F309" s="811"/>
      <c r="G309" s="812"/>
      <c r="H309" s="116" t="s">
        <v>11</v>
      </c>
      <c r="I309" s="117"/>
      <c r="J309" s="117"/>
      <c r="K309" s="117"/>
      <c r="L309" s="117"/>
      <c r="M309" s="117"/>
      <c r="N309" s="117"/>
      <c r="O309" s="797" t="s">
        <v>74</v>
      </c>
      <c r="P309" s="798"/>
      <c r="Q309" s="114"/>
      <c r="R309" s="114"/>
      <c r="S309" s="115"/>
      <c r="T309" s="161"/>
      <c r="U309" s="4"/>
      <c r="V309" s="4"/>
    </row>
    <row r="310" spans="1:22" ht="21" x14ac:dyDescent="0.2">
      <c r="A310" s="821" t="s">
        <v>31</v>
      </c>
      <c r="B310" s="822"/>
      <c r="C310" s="822"/>
      <c r="D310" s="822"/>
      <c r="E310" s="822"/>
      <c r="F310" s="55"/>
      <c r="G310" s="85"/>
      <c r="H310" s="815"/>
      <c r="I310" s="815"/>
      <c r="J310" s="190"/>
      <c r="K310" s="190"/>
      <c r="L310" s="190"/>
      <c r="M310" s="190"/>
      <c r="N310" s="190"/>
      <c r="O310" s="813" t="s">
        <v>74</v>
      </c>
      <c r="P310" s="814"/>
      <c r="Q310" s="240"/>
      <c r="R310" s="240"/>
      <c r="S310" s="241"/>
      <c r="T310" s="913"/>
      <c r="U310" s="4"/>
      <c r="V310" s="4"/>
    </row>
    <row r="311" spans="1:22" ht="21" x14ac:dyDescent="0.2">
      <c r="A311" s="821"/>
      <c r="B311" s="822"/>
      <c r="C311" s="822"/>
      <c r="D311" s="822"/>
      <c r="E311" s="822"/>
      <c r="F311" s="55"/>
      <c r="G311" s="85"/>
      <c r="H311" s="815"/>
      <c r="I311" s="815"/>
      <c r="J311" s="190"/>
      <c r="K311" s="190"/>
      <c r="L311" s="190"/>
      <c r="M311" s="190"/>
      <c r="N311" s="190"/>
      <c r="O311" s="815"/>
      <c r="P311" s="816"/>
      <c r="Q311" s="114"/>
      <c r="R311" s="114"/>
      <c r="S311" s="115"/>
      <c r="T311" s="914"/>
      <c r="U311" s="4"/>
      <c r="V311" s="4"/>
    </row>
    <row r="312" spans="1:22" ht="21" x14ac:dyDescent="0.2">
      <c r="A312" s="823"/>
      <c r="B312" s="824"/>
      <c r="C312" s="824"/>
      <c r="D312" s="824"/>
      <c r="E312" s="824"/>
      <c r="F312" s="18"/>
      <c r="G312" s="19"/>
      <c r="H312" s="815"/>
      <c r="I312" s="815"/>
      <c r="J312" s="190"/>
      <c r="K312" s="190"/>
      <c r="L312" s="190"/>
      <c r="M312" s="190"/>
      <c r="N312" s="190"/>
      <c r="O312" s="817"/>
      <c r="P312" s="818"/>
      <c r="Q312" s="143"/>
      <c r="R312" s="143"/>
      <c r="S312" s="144"/>
      <c r="T312" s="915"/>
      <c r="U312" s="4"/>
      <c r="V312" s="4"/>
    </row>
    <row r="313" spans="1:22" ht="21" x14ac:dyDescent="0.35">
      <c r="A313" s="810" t="s">
        <v>32</v>
      </c>
      <c r="B313" s="811"/>
      <c r="C313" s="811"/>
      <c r="D313" s="811"/>
      <c r="E313" s="811"/>
      <c r="F313" s="811"/>
      <c r="G313" s="812"/>
      <c r="H313" s="243"/>
      <c r="I313" s="243"/>
      <c r="J313" s="243"/>
      <c r="K313" s="243"/>
      <c r="L313" s="243"/>
      <c r="M313" s="243"/>
      <c r="N313" s="243"/>
      <c r="O313" s="797" t="s">
        <v>74</v>
      </c>
      <c r="P313" s="798"/>
      <c r="Q313" s="243"/>
      <c r="R313" s="243"/>
      <c r="S313" s="243"/>
      <c r="T313" s="47"/>
      <c r="U313" s="3"/>
      <c r="V313" s="3"/>
    </row>
    <row r="314" spans="1:22" ht="21" x14ac:dyDescent="0.35">
      <c r="A314" s="810" t="s">
        <v>33</v>
      </c>
      <c r="B314" s="811"/>
      <c r="C314" s="811"/>
      <c r="D314" s="811"/>
      <c r="E314" s="811"/>
      <c r="F314" s="811"/>
      <c r="G314" s="812"/>
      <c r="H314" s="116"/>
      <c r="I314" s="117"/>
      <c r="J314" s="117"/>
      <c r="K314" s="117"/>
      <c r="L314" s="117"/>
      <c r="M314" s="117"/>
      <c r="N314" s="117"/>
      <c r="O314" s="797" t="s">
        <v>74</v>
      </c>
      <c r="P314" s="797"/>
      <c r="Q314" s="117"/>
      <c r="R314" s="117"/>
      <c r="S314" s="117"/>
      <c r="T314" s="70" t="s">
        <v>134</v>
      </c>
      <c r="U314" s="3"/>
      <c r="V314" s="3"/>
    </row>
    <row r="315" spans="1:22" ht="21" x14ac:dyDescent="0.2">
      <c r="A315" s="810" t="s">
        <v>34</v>
      </c>
      <c r="B315" s="811"/>
      <c r="C315" s="811"/>
      <c r="D315" s="811"/>
      <c r="E315" s="811"/>
      <c r="F315" s="811"/>
      <c r="G315" s="812"/>
      <c r="H315" s="910" t="s">
        <v>11</v>
      </c>
      <c r="I315" s="911"/>
      <c r="J315" s="911"/>
      <c r="K315" s="911"/>
      <c r="L315" s="911"/>
      <c r="M315" s="911"/>
      <c r="N315" s="912"/>
      <c r="O315" s="802" t="s">
        <v>74</v>
      </c>
      <c r="P315" s="802"/>
      <c r="Q315" s="802"/>
      <c r="R315" s="802"/>
      <c r="S315" s="809"/>
      <c r="T315" s="156"/>
      <c r="U315" s="3"/>
      <c r="V315" s="3"/>
    </row>
    <row r="316" spans="1:22" ht="21" x14ac:dyDescent="0.2">
      <c r="A316" s="810" t="s">
        <v>35</v>
      </c>
      <c r="B316" s="811"/>
      <c r="C316" s="811"/>
      <c r="D316" s="811"/>
      <c r="E316" s="811"/>
      <c r="F316" s="811"/>
      <c r="G316" s="812"/>
      <c r="H316" s="910" t="s">
        <v>11</v>
      </c>
      <c r="I316" s="911"/>
      <c r="J316" s="911"/>
      <c r="K316" s="911"/>
      <c r="L316" s="911"/>
      <c r="M316" s="911"/>
      <c r="N316" s="912"/>
      <c r="O316" s="802" t="s">
        <v>74</v>
      </c>
      <c r="P316" s="802"/>
      <c r="Q316" s="802"/>
      <c r="R316" s="802"/>
      <c r="S316" s="809"/>
      <c r="T316" s="156"/>
      <c r="U316" s="5"/>
      <c r="V316" s="5"/>
    </row>
    <row r="317" spans="1:22" ht="21" x14ac:dyDescent="0.2">
      <c r="A317" s="810" t="s">
        <v>36</v>
      </c>
      <c r="B317" s="811"/>
      <c r="C317" s="811"/>
      <c r="D317" s="811"/>
      <c r="E317" s="811"/>
      <c r="F317" s="811"/>
      <c r="G317" s="812"/>
      <c r="H317" s="910" t="s">
        <v>11</v>
      </c>
      <c r="I317" s="911"/>
      <c r="J317" s="911"/>
      <c r="K317" s="911"/>
      <c r="L317" s="911"/>
      <c r="M317" s="911"/>
      <c r="N317" s="912"/>
      <c r="O317" s="802" t="s">
        <v>74</v>
      </c>
      <c r="P317" s="802"/>
      <c r="Q317" s="802"/>
      <c r="R317" s="802"/>
      <c r="S317" s="809"/>
      <c r="T317" s="156"/>
      <c r="U317" s="7"/>
      <c r="V317" s="7"/>
    </row>
    <row r="318" spans="1:22" ht="21" x14ac:dyDescent="0.2">
      <c r="A318" s="810" t="s">
        <v>37</v>
      </c>
      <c r="B318" s="811"/>
      <c r="C318" s="811"/>
      <c r="D318" s="811"/>
      <c r="E318" s="811"/>
      <c r="F318" s="811"/>
      <c r="G318" s="812"/>
      <c r="H318" s="910" t="s">
        <v>11</v>
      </c>
      <c r="I318" s="911"/>
      <c r="J318" s="911"/>
      <c r="K318" s="911"/>
      <c r="L318" s="911"/>
      <c r="M318" s="911"/>
      <c r="N318" s="912"/>
      <c r="O318" s="802" t="s">
        <v>74</v>
      </c>
      <c r="P318" s="802"/>
      <c r="Q318" s="802"/>
      <c r="R318" s="802"/>
      <c r="S318" s="809"/>
      <c r="T318" s="156"/>
      <c r="U318" s="7"/>
      <c r="V318" s="7"/>
    </row>
    <row r="319" spans="1:22" ht="21" x14ac:dyDescent="0.2">
      <c r="A319" s="810" t="s">
        <v>38</v>
      </c>
      <c r="B319" s="811"/>
      <c r="C319" s="811"/>
      <c r="D319" s="811"/>
      <c r="E319" s="811"/>
      <c r="F319" s="811"/>
      <c r="G319" s="812"/>
      <c r="H319" s="215"/>
      <c r="I319" s="216"/>
      <c r="J319" s="216"/>
      <c r="K319" s="216"/>
      <c r="L319" s="216"/>
      <c r="M319" s="216"/>
      <c r="N319" s="216"/>
      <c r="O319" s="802" t="s">
        <v>74</v>
      </c>
      <c r="P319" s="802"/>
      <c r="Q319" s="240"/>
      <c r="R319" s="240"/>
      <c r="S319" s="241"/>
      <c r="T319" s="156"/>
      <c r="U319" s="7"/>
      <c r="V319" s="7"/>
    </row>
    <row r="320" spans="1:22" ht="21" x14ac:dyDescent="0.2">
      <c r="A320" s="810" t="s">
        <v>39</v>
      </c>
      <c r="B320" s="811"/>
      <c r="C320" s="811"/>
      <c r="D320" s="811"/>
      <c r="E320" s="811"/>
      <c r="F320" s="811"/>
      <c r="G320" s="812"/>
      <c r="H320" s="210"/>
      <c r="I320" s="190"/>
      <c r="J320" s="190"/>
      <c r="K320" s="190"/>
      <c r="L320" s="190"/>
      <c r="M320" s="190"/>
      <c r="N320" s="190"/>
      <c r="O320" s="797" t="s">
        <v>74</v>
      </c>
      <c r="P320" s="797"/>
      <c r="Q320" s="190"/>
      <c r="R320" s="190"/>
      <c r="S320" s="205"/>
      <c r="T320" s="157"/>
      <c r="U320" s="4"/>
      <c r="V320" s="4"/>
    </row>
    <row r="321" spans="1:22" ht="21" x14ac:dyDescent="0.35">
      <c r="A321" s="831" t="s">
        <v>40</v>
      </c>
      <c r="B321" s="832"/>
      <c r="C321" s="832"/>
      <c r="D321" s="832"/>
      <c r="E321" s="832"/>
      <c r="F321" s="832"/>
      <c r="G321" s="833"/>
      <c r="H321" s="859" t="s">
        <v>11</v>
      </c>
      <c r="I321" s="859"/>
      <c r="J321" s="859"/>
      <c r="K321" s="859"/>
      <c r="L321" s="859"/>
      <c r="M321" s="859"/>
      <c r="N321" s="848"/>
      <c r="O321" s="819" t="s">
        <v>74</v>
      </c>
      <c r="P321" s="819"/>
      <c r="Q321" s="244"/>
      <c r="R321" s="244"/>
      <c r="S321" s="245"/>
      <c r="T321" s="161"/>
      <c r="U321" s="4"/>
      <c r="V321" s="4"/>
    </row>
    <row r="322" spans="1:22" ht="21" x14ac:dyDescent="0.35">
      <c r="A322" s="823" t="s">
        <v>41</v>
      </c>
      <c r="B322" s="824"/>
      <c r="C322" s="824"/>
      <c r="D322" s="824"/>
      <c r="E322" s="824"/>
      <c r="F322" s="824"/>
      <c r="G322" s="834"/>
      <c r="H322" s="132"/>
      <c r="I322" s="191"/>
      <c r="J322" s="191"/>
      <c r="K322" s="191"/>
      <c r="L322" s="191"/>
      <c r="M322" s="191"/>
      <c r="N322" s="191"/>
      <c r="O322" s="820"/>
      <c r="P322" s="820"/>
      <c r="Q322" s="143"/>
      <c r="R322" s="143"/>
      <c r="S322" s="144"/>
      <c r="T322" s="162"/>
      <c r="U322" s="4"/>
      <c r="V322" s="4"/>
    </row>
    <row r="323" spans="1:22" ht="21" x14ac:dyDescent="0.35">
      <c r="A323" s="821" t="s">
        <v>42</v>
      </c>
      <c r="B323" s="822"/>
      <c r="C323" s="822"/>
      <c r="D323" s="822"/>
      <c r="E323" s="822"/>
      <c r="F323" s="822"/>
      <c r="G323" s="830"/>
      <c r="H323" s="918" t="s">
        <v>11</v>
      </c>
      <c r="I323" s="919"/>
      <c r="J323" s="919"/>
      <c r="K323" s="919"/>
      <c r="L323" s="919"/>
      <c r="M323" s="919"/>
      <c r="N323" s="920"/>
      <c r="O323" s="819" t="s">
        <v>74</v>
      </c>
      <c r="P323" s="819"/>
      <c r="Q323" s="244"/>
      <c r="R323" s="244"/>
      <c r="S323" s="245"/>
      <c r="T323" s="161"/>
      <c r="U323" s="4"/>
      <c r="V323" s="4"/>
    </row>
    <row r="324" spans="1:22" ht="21" x14ac:dyDescent="0.35">
      <c r="A324" s="823" t="s">
        <v>43</v>
      </c>
      <c r="B324" s="824"/>
      <c r="C324" s="824"/>
      <c r="D324" s="824"/>
      <c r="E324" s="18"/>
      <c r="F324" s="18"/>
      <c r="G324" s="19"/>
      <c r="H324" s="246"/>
      <c r="I324" s="247"/>
      <c r="J324" s="247"/>
      <c r="K324" s="247"/>
      <c r="L324" s="247"/>
      <c r="M324" s="247"/>
      <c r="N324" s="247"/>
      <c r="O324" s="820"/>
      <c r="P324" s="820"/>
      <c r="Q324" s="143"/>
      <c r="R324" s="143"/>
      <c r="S324" s="144"/>
      <c r="T324" s="162"/>
      <c r="U324" s="25"/>
      <c r="V324" s="25"/>
    </row>
    <row r="325" spans="1:22" ht="42" x14ac:dyDescent="0.35">
      <c r="A325" s="863" t="s">
        <v>44</v>
      </c>
      <c r="B325" s="864"/>
      <c r="C325" s="864"/>
      <c r="D325" s="864"/>
      <c r="E325" s="864"/>
      <c r="F325" s="864"/>
      <c r="G325" s="865"/>
      <c r="H325" s="910" t="s">
        <v>11</v>
      </c>
      <c r="I325" s="911"/>
      <c r="J325" s="911"/>
      <c r="K325" s="911"/>
      <c r="L325" s="911"/>
      <c r="M325" s="911"/>
      <c r="N325" s="911"/>
      <c r="O325" s="802" t="s">
        <v>74</v>
      </c>
      <c r="P325" s="802"/>
      <c r="Q325" s="802"/>
      <c r="R325" s="802"/>
      <c r="S325" s="809"/>
      <c r="T325" s="248" t="s">
        <v>135</v>
      </c>
      <c r="U325" s="3"/>
      <c r="V325" s="3"/>
    </row>
    <row r="326" spans="1:22" ht="21" x14ac:dyDescent="0.35">
      <c r="A326" s="810" t="s">
        <v>45</v>
      </c>
      <c r="B326" s="811"/>
      <c r="C326" s="811"/>
      <c r="D326" s="811"/>
      <c r="E326" s="811"/>
      <c r="F326" s="811"/>
      <c r="G326" s="812"/>
      <c r="H326" s="910" t="s">
        <v>11</v>
      </c>
      <c r="I326" s="911"/>
      <c r="J326" s="911"/>
      <c r="K326" s="911"/>
      <c r="L326" s="911"/>
      <c r="M326" s="911"/>
      <c r="N326" s="911"/>
      <c r="O326" s="802" t="s">
        <v>74</v>
      </c>
      <c r="P326" s="802"/>
      <c r="Q326" s="802"/>
      <c r="R326" s="802"/>
      <c r="S326" s="809"/>
      <c r="T326" s="159"/>
      <c r="U326" s="4"/>
      <c r="V326" s="4"/>
    </row>
    <row r="327" spans="1:22" ht="21" x14ac:dyDescent="0.2">
      <c r="A327" s="793" t="s">
        <v>46</v>
      </c>
      <c r="B327" s="794"/>
      <c r="C327" s="794"/>
      <c r="D327" s="794"/>
      <c r="E327" s="794"/>
      <c r="F327" s="794"/>
      <c r="G327" s="795"/>
      <c r="H327" s="910" t="s">
        <v>11</v>
      </c>
      <c r="I327" s="911"/>
      <c r="J327" s="911"/>
      <c r="K327" s="911"/>
      <c r="L327" s="911"/>
      <c r="M327" s="911"/>
      <c r="N327" s="912"/>
      <c r="O327" s="819" t="s">
        <v>74</v>
      </c>
      <c r="P327" s="819"/>
      <c r="Q327" s="819"/>
      <c r="R327" s="819"/>
      <c r="S327" s="847"/>
      <c r="T327" s="156"/>
      <c r="U327" s="4"/>
      <c r="V327" s="4"/>
    </row>
    <row r="328" spans="1:22" ht="21" x14ac:dyDescent="0.35">
      <c r="A328" s="803" t="s">
        <v>47</v>
      </c>
      <c r="B328" s="804"/>
      <c r="C328" s="804"/>
      <c r="D328" s="804"/>
      <c r="E328" s="804"/>
      <c r="F328" s="804"/>
      <c r="G328" s="805"/>
      <c r="H328" s="910" t="s">
        <v>11</v>
      </c>
      <c r="I328" s="911"/>
      <c r="J328" s="911"/>
      <c r="K328" s="911"/>
      <c r="L328" s="911"/>
      <c r="M328" s="911"/>
      <c r="N328" s="911"/>
      <c r="O328" s="819" t="s">
        <v>74</v>
      </c>
      <c r="P328" s="819"/>
      <c r="Q328" s="819"/>
      <c r="R328" s="819"/>
      <c r="S328" s="849"/>
      <c r="T328" s="159"/>
      <c r="U328" s="4"/>
      <c r="V328" s="4"/>
    </row>
    <row r="329" spans="1:22" ht="21" x14ac:dyDescent="0.35">
      <c r="A329" s="890" t="s">
        <v>48</v>
      </c>
      <c r="B329" s="891"/>
      <c r="C329" s="891"/>
      <c r="D329" s="891"/>
      <c r="E329" s="891"/>
      <c r="F329" s="891"/>
      <c r="G329" s="892"/>
      <c r="H329" s="916" t="s">
        <v>11</v>
      </c>
      <c r="I329" s="917"/>
      <c r="J329" s="917"/>
      <c r="K329" s="917"/>
      <c r="L329" s="917"/>
      <c r="M329" s="917"/>
      <c r="N329" s="917"/>
      <c r="O329" s="819" t="s">
        <v>74</v>
      </c>
      <c r="P329" s="819"/>
      <c r="Q329" s="819"/>
      <c r="R329" s="819"/>
      <c r="S329" s="849"/>
      <c r="T329" s="159"/>
      <c r="U329" s="4"/>
      <c r="V329" s="4"/>
    </row>
    <row r="330" spans="1:22" ht="21" x14ac:dyDescent="0.35">
      <c r="A330" s="793" t="s">
        <v>49</v>
      </c>
      <c r="B330" s="794"/>
      <c r="C330" s="794"/>
      <c r="D330" s="794"/>
      <c r="E330" s="794"/>
      <c r="F330" s="794"/>
      <c r="G330" s="795"/>
      <c r="H330" s="910" t="s">
        <v>11</v>
      </c>
      <c r="I330" s="911"/>
      <c r="J330" s="911"/>
      <c r="K330" s="911"/>
      <c r="L330" s="911"/>
      <c r="M330" s="911"/>
      <c r="N330" s="912"/>
      <c r="O330" s="802" t="s">
        <v>74</v>
      </c>
      <c r="P330" s="802"/>
      <c r="Q330" s="802"/>
      <c r="R330" s="802"/>
      <c r="S330" s="809"/>
      <c r="T330" s="159" t="s">
        <v>136</v>
      </c>
      <c r="U330" s="4"/>
      <c r="V330" s="4"/>
    </row>
    <row r="331" spans="1:22" ht="21" x14ac:dyDescent="0.35">
      <c r="A331" s="803" t="s">
        <v>50</v>
      </c>
      <c r="B331" s="804"/>
      <c r="C331" s="804"/>
      <c r="D331" s="804"/>
      <c r="E331" s="804"/>
      <c r="F331" s="804"/>
      <c r="G331" s="805"/>
      <c r="H331" s="916" t="s">
        <v>11</v>
      </c>
      <c r="I331" s="917"/>
      <c r="J331" s="917"/>
      <c r="K331" s="917"/>
      <c r="L331" s="917"/>
      <c r="M331" s="917"/>
      <c r="N331" s="921"/>
      <c r="O331" s="819" t="s">
        <v>74</v>
      </c>
      <c r="P331" s="819"/>
      <c r="Q331" s="819"/>
      <c r="R331" s="819"/>
      <c r="S331" s="849"/>
      <c r="T331" s="159"/>
      <c r="U331" s="4"/>
      <c r="V331" s="4"/>
    </row>
    <row r="332" spans="1:22" ht="21" x14ac:dyDescent="0.35">
      <c r="A332" s="803" t="s">
        <v>51</v>
      </c>
      <c r="B332" s="804"/>
      <c r="C332" s="804"/>
      <c r="D332" s="804"/>
      <c r="E332" s="804"/>
      <c r="F332" s="804"/>
      <c r="G332" s="805"/>
      <c r="H332" s="796" t="s">
        <v>74</v>
      </c>
      <c r="I332" s="797"/>
      <c r="J332" s="797"/>
      <c r="K332" s="797"/>
      <c r="L332" s="797"/>
      <c r="M332" s="797"/>
      <c r="N332" s="797"/>
      <c r="O332" s="797"/>
      <c r="P332" s="797"/>
      <c r="Q332" s="797"/>
      <c r="R332" s="797"/>
      <c r="S332" s="798"/>
      <c r="T332" s="159"/>
      <c r="U332" s="4"/>
      <c r="V332" s="4"/>
    </row>
    <row r="333" spans="1:22" ht="21" customHeight="1" x14ac:dyDescent="0.35">
      <c r="A333" s="866" t="s">
        <v>52</v>
      </c>
      <c r="B333" s="867"/>
      <c r="C333" s="867"/>
      <c r="D333" s="867"/>
      <c r="E333" s="867"/>
      <c r="F333" s="867"/>
      <c r="G333" s="868"/>
      <c r="H333" s="80"/>
      <c r="I333" s="81"/>
      <c r="J333" s="81"/>
      <c r="K333" s="81"/>
      <c r="L333" s="81"/>
      <c r="M333" s="81"/>
      <c r="N333" s="81"/>
      <c r="O333" s="97"/>
      <c r="P333" s="97"/>
      <c r="Q333" s="82"/>
      <c r="R333" s="82"/>
      <c r="S333" s="83"/>
      <c r="T333" s="163"/>
      <c r="U333" s="4"/>
      <c r="V333" s="4"/>
    </row>
    <row r="334" spans="1:22" ht="21" x14ac:dyDescent="0.35">
      <c r="A334" s="831" t="s">
        <v>53</v>
      </c>
      <c r="B334" s="832"/>
      <c r="C334" s="832"/>
      <c r="D334" s="832"/>
      <c r="E334" s="832"/>
      <c r="F334" s="832"/>
      <c r="G334" s="833"/>
      <c r="H334" s="43" t="s">
        <v>11</v>
      </c>
      <c r="I334" s="43"/>
      <c r="J334" s="43"/>
      <c r="K334" s="43"/>
      <c r="L334" s="43"/>
      <c r="M334" s="43"/>
      <c r="N334" s="43"/>
      <c r="O334" s="877"/>
      <c r="P334" s="877"/>
      <c r="Q334" s="43"/>
      <c r="R334" s="43"/>
      <c r="S334" s="44"/>
      <c r="T334" s="161"/>
      <c r="U334" s="4"/>
      <c r="V334" s="4"/>
    </row>
    <row r="335" spans="1:22" ht="21" x14ac:dyDescent="0.35">
      <c r="A335" s="841" t="s">
        <v>54</v>
      </c>
      <c r="B335" s="842"/>
      <c r="C335" s="842"/>
      <c r="D335" s="842"/>
      <c r="E335" s="842"/>
      <c r="F335" s="842"/>
      <c r="G335" s="843"/>
      <c r="H335" s="86"/>
      <c r="I335" s="86"/>
      <c r="J335" s="86"/>
      <c r="K335" s="86"/>
      <c r="L335" s="86"/>
      <c r="M335" s="86"/>
      <c r="N335" s="86"/>
      <c r="O335" s="874"/>
      <c r="P335" s="874"/>
      <c r="Q335" s="86"/>
      <c r="R335" s="86"/>
      <c r="S335" s="86"/>
      <c r="T335" s="164"/>
      <c r="U335" s="4"/>
      <c r="V335" s="4"/>
    </row>
    <row r="336" spans="1:22" ht="21" x14ac:dyDescent="0.35">
      <c r="A336" s="841" t="s">
        <v>55</v>
      </c>
      <c r="B336" s="842"/>
      <c r="C336" s="842"/>
      <c r="D336" s="842"/>
      <c r="E336" s="842"/>
      <c r="F336" s="842"/>
      <c r="G336" s="843"/>
      <c r="H336" s="86"/>
      <c r="I336" s="86"/>
      <c r="J336" s="49"/>
      <c r="K336" s="49"/>
      <c r="L336" s="49"/>
      <c r="M336" s="49"/>
      <c r="N336" s="49"/>
      <c r="O336" s="874"/>
      <c r="P336" s="874"/>
      <c r="Q336" s="49"/>
      <c r="R336" s="49"/>
      <c r="S336" s="50"/>
      <c r="T336" s="164"/>
      <c r="U336" s="27"/>
      <c r="V336" s="7"/>
    </row>
    <row r="337" spans="1:22" ht="21" x14ac:dyDescent="0.35">
      <c r="A337" s="841" t="s">
        <v>56</v>
      </c>
      <c r="B337" s="842"/>
      <c r="C337" s="842"/>
      <c r="D337" s="842"/>
      <c r="E337" s="8"/>
      <c r="F337" s="8"/>
      <c r="G337" s="20"/>
      <c r="H337" s="86"/>
      <c r="I337" s="86"/>
      <c r="J337" s="46"/>
      <c r="K337" s="46"/>
      <c r="L337" s="46"/>
      <c r="M337" s="46"/>
      <c r="N337" s="46"/>
      <c r="O337" s="874"/>
      <c r="P337" s="874"/>
      <c r="Q337" s="46"/>
      <c r="R337" s="46"/>
      <c r="S337" s="46"/>
      <c r="T337" s="164"/>
      <c r="U337" s="4"/>
      <c r="V337" s="4"/>
    </row>
    <row r="338" spans="1:22" ht="30.75" x14ac:dyDescent="0.2">
      <c r="A338" s="841" t="s">
        <v>57</v>
      </c>
      <c r="B338" s="842"/>
      <c r="C338" s="842"/>
      <c r="D338" s="28"/>
      <c r="E338" s="28"/>
      <c r="F338" s="28"/>
      <c r="G338" s="29"/>
      <c r="H338" s="87"/>
      <c r="I338" s="87"/>
      <c r="J338" s="51"/>
      <c r="K338" s="52"/>
      <c r="L338" s="52"/>
      <c r="M338" s="52"/>
      <c r="N338" s="52"/>
      <c r="O338" s="909" t="s">
        <v>73</v>
      </c>
      <c r="P338" s="909"/>
      <c r="Q338" s="52"/>
      <c r="R338" s="52"/>
      <c r="S338" s="53"/>
      <c r="T338" s="165" t="s">
        <v>137</v>
      </c>
      <c r="U338" s="4"/>
      <c r="V338" s="4"/>
    </row>
    <row r="339" spans="1:22" ht="21" x14ac:dyDescent="0.35">
      <c r="A339" s="841" t="s">
        <v>58</v>
      </c>
      <c r="B339" s="842"/>
      <c r="C339" s="842"/>
      <c r="D339" s="8"/>
      <c r="E339" s="8"/>
      <c r="F339" s="8"/>
      <c r="G339" s="9"/>
      <c r="H339" s="86"/>
      <c r="I339" s="86"/>
      <c r="J339" s="49"/>
      <c r="K339" s="49"/>
      <c r="L339" s="49"/>
      <c r="M339" s="49"/>
      <c r="N339" s="49"/>
      <c r="O339" s="874"/>
      <c r="P339" s="874"/>
      <c r="Q339" s="49"/>
      <c r="R339" s="49"/>
      <c r="S339" s="50"/>
      <c r="T339" s="164"/>
      <c r="U339" s="4"/>
      <c r="V339" s="4"/>
    </row>
    <row r="340" spans="1:22" ht="21" x14ac:dyDescent="0.35">
      <c r="A340" s="841" t="s">
        <v>59</v>
      </c>
      <c r="B340" s="842"/>
      <c r="C340" s="842"/>
      <c r="D340" s="842"/>
      <c r="E340" s="842"/>
      <c r="F340" s="842"/>
      <c r="G340" s="843"/>
      <c r="H340" s="86"/>
      <c r="I340" s="86"/>
      <c r="J340" s="49"/>
      <c r="K340" s="49"/>
      <c r="L340" s="49"/>
      <c r="M340" s="49"/>
      <c r="N340" s="49"/>
      <c r="O340" s="874"/>
      <c r="P340" s="874"/>
      <c r="Q340" s="49"/>
      <c r="R340" s="49"/>
      <c r="S340" s="50"/>
      <c r="T340" s="166"/>
      <c r="U340" s="4"/>
      <c r="V340" s="4"/>
    </row>
    <row r="341" spans="1:22" ht="21" x14ac:dyDescent="0.35">
      <c r="A341" s="841" t="s">
        <v>60</v>
      </c>
      <c r="B341" s="842"/>
      <c r="C341" s="842"/>
      <c r="D341" s="8"/>
      <c r="E341" s="8"/>
      <c r="F341" s="8"/>
      <c r="G341" s="9"/>
      <c r="H341" s="86"/>
      <c r="I341" s="86"/>
      <c r="J341" s="49"/>
      <c r="K341" s="49"/>
      <c r="L341" s="49"/>
      <c r="M341" s="49"/>
      <c r="N341" s="49"/>
      <c r="O341" s="874"/>
      <c r="P341" s="874"/>
      <c r="Q341" s="49"/>
      <c r="R341" s="49"/>
      <c r="S341" s="50"/>
      <c r="T341" s="164"/>
      <c r="U341" s="4"/>
      <c r="V341" s="4"/>
    </row>
    <row r="342" spans="1:22" ht="21" x14ac:dyDescent="0.35">
      <c r="A342" s="841" t="s">
        <v>61</v>
      </c>
      <c r="B342" s="842"/>
      <c r="C342" s="842"/>
      <c r="D342" s="8"/>
      <c r="E342" s="8"/>
      <c r="F342" s="8"/>
      <c r="G342" s="9"/>
      <c r="H342" s="86"/>
      <c r="I342" s="86"/>
      <c r="J342" s="49"/>
      <c r="K342" s="49"/>
      <c r="L342" s="49"/>
      <c r="M342" s="49"/>
      <c r="N342" s="49"/>
      <c r="O342" s="874"/>
      <c r="P342" s="874"/>
      <c r="Q342" s="49"/>
      <c r="R342" s="49"/>
      <c r="S342" s="50"/>
      <c r="T342" s="164"/>
      <c r="U342" s="4"/>
      <c r="V342" s="4"/>
    </row>
    <row r="343" spans="1:22" ht="21" x14ac:dyDescent="0.35">
      <c r="A343" s="844" t="s">
        <v>62</v>
      </c>
      <c r="B343" s="845"/>
      <c r="C343" s="845"/>
      <c r="D343" s="845"/>
      <c r="E343" s="845"/>
      <c r="F343" s="845"/>
      <c r="G343" s="846"/>
      <c r="H343" s="46"/>
      <c r="I343" s="86"/>
      <c r="J343" s="49"/>
      <c r="K343" s="49"/>
      <c r="L343" s="49"/>
      <c r="M343" s="49"/>
      <c r="N343" s="49"/>
      <c r="O343" s="880"/>
      <c r="P343" s="880"/>
      <c r="Q343" s="49"/>
      <c r="R343" s="49"/>
      <c r="S343" s="50"/>
      <c r="T343" s="162"/>
      <c r="U343" s="4"/>
      <c r="V343" s="4"/>
    </row>
    <row r="344" spans="1:22" ht="33" customHeight="1" x14ac:dyDescent="0.35">
      <c r="A344" s="826" t="s">
        <v>63</v>
      </c>
      <c r="B344" s="851"/>
      <c r="C344" s="851"/>
      <c r="D344" s="851"/>
      <c r="E344" s="851"/>
      <c r="F344" s="851"/>
      <c r="G344" s="829"/>
      <c r="H344" s="45"/>
      <c r="I344" s="46"/>
      <c r="J344" s="46"/>
      <c r="K344" s="46"/>
      <c r="L344" s="46"/>
      <c r="M344" s="46"/>
      <c r="N344" s="46"/>
      <c r="O344" s="774"/>
      <c r="P344" s="774"/>
      <c r="Q344" s="46"/>
      <c r="R344" s="46"/>
      <c r="S344" s="47"/>
      <c r="T344" s="162"/>
      <c r="U344" s="4"/>
      <c r="V344" s="4"/>
    </row>
    <row r="345" spans="1:22" ht="42" x14ac:dyDescent="0.35">
      <c r="A345" s="810" t="s">
        <v>64</v>
      </c>
      <c r="B345" s="811"/>
      <c r="C345" s="811"/>
      <c r="D345" s="811"/>
      <c r="E345" s="811"/>
      <c r="F345" s="811"/>
      <c r="G345" s="812"/>
      <c r="H345" s="48"/>
      <c r="I345" s="49"/>
      <c r="J345" s="49"/>
      <c r="K345" s="49"/>
      <c r="L345" s="49"/>
      <c r="M345" s="49"/>
      <c r="N345" s="49"/>
      <c r="O345" s="774" t="s">
        <v>73</v>
      </c>
      <c r="P345" s="774"/>
      <c r="Q345" s="49"/>
      <c r="R345" s="49"/>
      <c r="S345" s="50"/>
      <c r="T345" s="168" t="s">
        <v>138</v>
      </c>
      <c r="U345" s="4"/>
      <c r="V345" s="4"/>
    </row>
    <row r="346" spans="1:22" ht="21" x14ac:dyDescent="0.35">
      <c r="A346" s="831" t="s">
        <v>65</v>
      </c>
      <c r="B346" s="811"/>
      <c r="C346" s="811"/>
      <c r="D346" s="811"/>
      <c r="E346" s="811"/>
      <c r="F346" s="811"/>
      <c r="G346" s="812"/>
      <c r="H346" s="893" t="s">
        <v>11</v>
      </c>
      <c r="I346" s="894"/>
      <c r="J346" s="894"/>
      <c r="K346" s="894"/>
      <c r="L346" s="894"/>
      <c r="M346" s="894"/>
      <c r="N346" s="894"/>
      <c r="O346" s="799" t="s">
        <v>73</v>
      </c>
      <c r="P346" s="799"/>
      <c r="Q346" s="799"/>
      <c r="R346" s="799"/>
      <c r="S346" s="873"/>
      <c r="T346" s="161" t="s">
        <v>139</v>
      </c>
      <c r="U346" s="4"/>
      <c r="V346" s="4"/>
    </row>
    <row r="347" spans="1:22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7"/>
      <c r="P347" s="7"/>
      <c r="Q347" s="7"/>
      <c r="R347" s="7"/>
      <c r="S347" s="7"/>
      <c r="T347" s="5"/>
      <c r="U347" s="4"/>
      <c r="V347" s="4"/>
    </row>
    <row r="348" spans="1:22" x14ac:dyDescent="0.2">
      <c r="A348" s="7" t="s">
        <v>66</v>
      </c>
      <c r="B348" s="1"/>
      <c r="C348" s="1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4"/>
      <c r="V348" s="4"/>
    </row>
    <row r="349" spans="1:22" x14ac:dyDescent="0.2">
      <c r="A349" s="12" t="s">
        <v>70</v>
      </c>
      <c r="B349" s="30" t="s">
        <v>67</v>
      </c>
      <c r="C349" s="30" t="s">
        <v>68</v>
      </c>
      <c r="D349" s="30" t="s">
        <v>69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4"/>
      <c r="V349" s="4"/>
    </row>
    <row r="350" spans="1:22" x14ac:dyDescent="0.2">
      <c r="A350" s="75">
        <v>42</v>
      </c>
      <c r="B350" s="75">
        <v>38</v>
      </c>
      <c r="C350" s="75">
        <v>4</v>
      </c>
      <c r="D350" s="75">
        <v>90.47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4"/>
      <c r="V350" s="4"/>
    </row>
    <row r="351" spans="1:22" ht="26.25" x14ac:dyDescent="0.55000000000000004">
      <c r="A351" s="776" t="s">
        <v>0</v>
      </c>
      <c r="B351" s="777"/>
      <c r="C351" s="777"/>
      <c r="D351" s="777"/>
      <c r="E351" s="777"/>
      <c r="F351" s="777"/>
      <c r="G351" s="777"/>
      <c r="H351" s="777"/>
      <c r="I351" s="777"/>
      <c r="J351" s="777"/>
      <c r="K351" s="777"/>
      <c r="L351" s="777"/>
      <c r="M351" s="777"/>
      <c r="N351" s="777"/>
      <c r="O351" s="777"/>
      <c r="P351" s="777"/>
      <c r="Q351" s="777"/>
      <c r="R351" s="777"/>
      <c r="S351" s="777"/>
      <c r="T351" s="777"/>
      <c r="U351" s="17"/>
      <c r="V351" s="24"/>
    </row>
    <row r="352" spans="1:22" ht="17.25" x14ac:dyDescent="0.35">
      <c r="A352" s="23" t="s">
        <v>1</v>
      </c>
      <c r="B352" s="21" t="s">
        <v>140</v>
      </c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2"/>
    </row>
    <row r="353" spans="1:22" ht="17.25" x14ac:dyDescent="0.35">
      <c r="A353" s="10" t="s">
        <v>2</v>
      </c>
      <c r="B353" s="778">
        <v>1154</v>
      </c>
      <c r="C353" s="779"/>
      <c r="D353" s="779"/>
      <c r="E353" s="779"/>
      <c r="F353" s="779"/>
      <c r="G353" s="779"/>
      <c r="H353" s="779"/>
      <c r="I353" s="779"/>
      <c r="J353" s="779"/>
      <c r="K353" s="779"/>
      <c r="L353" s="779"/>
      <c r="M353" s="779"/>
      <c r="N353" s="779"/>
      <c r="O353" s="779"/>
      <c r="P353" s="779"/>
      <c r="Q353" s="779"/>
      <c r="R353" s="779"/>
      <c r="S353" s="779"/>
      <c r="T353" s="779"/>
      <c r="U353" s="779"/>
      <c r="V353" s="780"/>
    </row>
    <row r="354" spans="1:22" ht="17.25" x14ac:dyDescent="0.35">
      <c r="A354" s="2" t="s">
        <v>3</v>
      </c>
      <c r="B354" s="778" t="s">
        <v>141</v>
      </c>
      <c r="C354" s="779"/>
      <c r="D354" s="779"/>
      <c r="E354" s="779"/>
      <c r="F354" s="779"/>
      <c r="G354" s="779"/>
      <c r="H354" s="779"/>
      <c r="I354" s="779"/>
      <c r="J354" s="779"/>
      <c r="K354" s="779"/>
      <c r="L354" s="779"/>
      <c r="M354" s="779"/>
      <c r="N354" s="779"/>
      <c r="O354" s="779"/>
      <c r="P354" s="779"/>
      <c r="Q354" s="779"/>
      <c r="R354" s="779"/>
      <c r="S354" s="779"/>
      <c r="T354" s="779"/>
      <c r="U354" s="779"/>
      <c r="V354" s="780"/>
    </row>
    <row r="355" spans="1:22" x14ac:dyDescent="0.2">
      <c r="A355" s="781" t="s">
        <v>4</v>
      </c>
      <c r="B355" s="782"/>
      <c r="C355" s="782"/>
      <c r="D355" s="782"/>
      <c r="E355" s="782"/>
      <c r="F355" s="782"/>
      <c r="G355" s="783"/>
      <c r="H355" s="781" t="s">
        <v>5</v>
      </c>
      <c r="I355" s="782"/>
      <c r="J355" s="782"/>
      <c r="K355" s="782"/>
      <c r="L355" s="782"/>
      <c r="M355" s="782"/>
      <c r="N355" s="782"/>
      <c r="O355" s="782"/>
      <c r="P355" s="782"/>
      <c r="Q355" s="782"/>
      <c r="R355" s="782"/>
      <c r="S355" s="783"/>
      <c r="T355" s="787" t="s">
        <v>6</v>
      </c>
      <c r="U355" s="4"/>
      <c r="V355" s="4"/>
    </row>
    <row r="356" spans="1:22" x14ac:dyDescent="0.2">
      <c r="A356" s="784"/>
      <c r="B356" s="785"/>
      <c r="C356" s="785"/>
      <c r="D356" s="785"/>
      <c r="E356" s="785"/>
      <c r="F356" s="785"/>
      <c r="G356" s="786"/>
      <c r="H356" s="784"/>
      <c r="I356" s="785"/>
      <c r="J356" s="785"/>
      <c r="K356" s="785"/>
      <c r="L356" s="785"/>
      <c r="M356" s="785"/>
      <c r="N356" s="785"/>
      <c r="O356" s="785"/>
      <c r="P356" s="785"/>
      <c r="Q356" s="785"/>
      <c r="R356" s="785"/>
      <c r="S356" s="786"/>
      <c r="T356" s="788"/>
      <c r="U356" s="6"/>
      <c r="V356" s="6"/>
    </row>
    <row r="357" spans="1:22" ht="21" x14ac:dyDescent="0.2">
      <c r="A357" s="789" t="s">
        <v>7</v>
      </c>
      <c r="B357" s="790"/>
      <c r="C357" s="790"/>
      <c r="D357" s="790"/>
      <c r="E357" s="790"/>
      <c r="F357" s="790"/>
      <c r="G357" s="791"/>
      <c r="H357" s="789"/>
      <c r="I357" s="790"/>
      <c r="J357" s="790"/>
      <c r="K357" s="790"/>
      <c r="L357" s="790"/>
      <c r="M357" s="790"/>
      <c r="N357" s="791"/>
      <c r="O357" s="792"/>
      <c r="P357" s="792"/>
      <c r="Q357" s="792"/>
      <c r="R357" s="792"/>
      <c r="S357" s="791"/>
      <c r="T357" s="156"/>
      <c r="U357" s="3"/>
      <c r="V357" s="3"/>
    </row>
    <row r="358" spans="1:22" ht="21" x14ac:dyDescent="0.35">
      <c r="A358" s="803" t="s">
        <v>8</v>
      </c>
      <c r="B358" s="804"/>
      <c r="C358" s="804"/>
      <c r="D358" s="804"/>
      <c r="E358" s="804"/>
      <c r="F358" s="804"/>
      <c r="G358" s="805"/>
      <c r="H358" s="872" t="s">
        <v>73</v>
      </c>
      <c r="I358" s="799"/>
      <c r="J358" s="799"/>
      <c r="K358" s="799"/>
      <c r="L358" s="799"/>
      <c r="M358" s="799"/>
      <c r="N358" s="799"/>
      <c r="O358" s="799"/>
      <c r="P358" s="799"/>
      <c r="Q358" s="799"/>
      <c r="R358" s="799"/>
      <c r="S358" s="873"/>
      <c r="T358" s="159" t="s">
        <v>142</v>
      </c>
      <c r="U358" s="4"/>
      <c r="V358" s="4"/>
    </row>
    <row r="359" spans="1:22" ht="21" x14ac:dyDescent="0.2">
      <c r="A359" s="803" t="s">
        <v>9</v>
      </c>
      <c r="B359" s="804"/>
      <c r="C359" s="804"/>
      <c r="D359" s="804"/>
      <c r="E359" s="804"/>
      <c r="F359" s="804"/>
      <c r="G359" s="805"/>
      <c r="H359" s="869" t="s">
        <v>74</v>
      </c>
      <c r="I359" s="870"/>
      <c r="J359" s="870"/>
      <c r="K359" s="870"/>
      <c r="L359" s="870"/>
      <c r="M359" s="870"/>
      <c r="N359" s="870"/>
      <c r="O359" s="870"/>
      <c r="P359" s="870"/>
      <c r="Q359" s="870"/>
      <c r="R359" s="870"/>
      <c r="S359" s="871"/>
      <c r="T359" s="156"/>
      <c r="U359" s="3"/>
      <c r="V359" s="3"/>
    </row>
    <row r="360" spans="1:22" ht="21" x14ac:dyDescent="0.2">
      <c r="A360" s="803" t="s">
        <v>10</v>
      </c>
      <c r="B360" s="804"/>
      <c r="C360" s="804"/>
      <c r="D360" s="804"/>
      <c r="E360" s="804"/>
      <c r="F360" s="804"/>
      <c r="G360" s="805"/>
      <c r="H360" s="860" t="s">
        <v>74</v>
      </c>
      <c r="I360" s="861"/>
      <c r="J360" s="861"/>
      <c r="K360" s="861"/>
      <c r="L360" s="861"/>
      <c r="M360" s="861"/>
      <c r="N360" s="861"/>
      <c r="O360" s="861"/>
      <c r="P360" s="861"/>
      <c r="Q360" s="861"/>
      <c r="R360" s="861"/>
      <c r="S360" s="862"/>
      <c r="T360" s="156"/>
      <c r="U360" s="3"/>
      <c r="V360" s="3"/>
    </row>
    <row r="361" spans="1:22" ht="21" x14ac:dyDescent="0.2">
      <c r="A361" s="810" t="s">
        <v>12</v>
      </c>
      <c r="B361" s="811"/>
      <c r="C361" s="811"/>
      <c r="D361" s="811"/>
      <c r="E361" s="811"/>
      <c r="F361" s="811"/>
      <c r="G361" s="812"/>
      <c r="H361" s="860" t="s">
        <v>74</v>
      </c>
      <c r="I361" s="861"/>
      <c r="J361" s="861"/>
      <c r="K361" s="861"/>
      <c r="L361" s="861"/>
      <c r="M361" s="861"/>
      <c r="N361" s="861"/>
      <c r="O361" s="861"/>
      <c r="P361" s="861"/>
      <c r="Q361" s="861"/>
      <c r="R361" s="861"/>
      <c r="S361" s="862"/>
      <c r="T361" s="157" t="s">
        <v>143</v>
      </c>
      <c r="U361" s="3"/>
      <c r="V361" s="3"/>
    </row>
    <row r="362" spans="1:22" ht="30.75" x14ac:dyDescent="0.2">
      <c r="A362" s="850" t="s">
        <v>13</v>
      </c>
      <c r="B362" s="851"/>
      <c r="C362" s="851"/>
      <c r="D362" s="851"/>
      <c r="E362" s="851"/>
      <c r="F362" s="851"/>
      <c r="G362" s="851"/>
      <c r="H362" s="826"/>
      <c r="I362" s="851"/>
      <c r="J362" s="851"/>
      <c r="K362" s="851"/>
      <c r="L362" s="851"/>
      <c r="M362" s="851"/>
      <c r="N362" s="829"/>
      <c r="O362" s="66"/>
      <c r="P362" s="66"/>
      <c r="Q362" s="66"/>
      <c r="R362" s="66"/>
      <c r="S362" s="66"/>
      <c r="T362" s="67"/>
      <c r="U362" s="3"/>
      <c r="V362" s="3"/>
    </row>
    <row r="363" spans="1:22" ht="21" x14ac:dyDescent="0.2">
      <c r="A363" s="803" t="s">
        <v>14</v>
      </c>
      <c r="B363" s="804"/>
      <c r="C363" s="804"/>
      <c r="D363" s="804"/>
      <c r="E363" s="804"/>
      <c r="F363" s="804"/>
      <c r="G363" s="805"/>
      <c r="H363" s="903" t="s">
        <v>74</v>
      </c>
      <c r="I363" s="904"/>
      <c r="J363" s="904"/>
      <c r="K363" s="904"/>
      <c r="L363" s="904"/>
      <c r="M363" s="904"/>
      <c r="N363" s="905"/>
      <c r="O363" s="800" t="s">
        <v>74</v>
      </c>
      <c r="P363" s="800"/>
      <c r="Q363" s="800"/>
      <c r="R363" s="800"/>
      <c r="S363" s="898"/>
      <c r="T363" s="158"/>
      <c r="U363" s="3"/>
      <c r="V363" s="3"/>
    </row>
    <row r="364" spans="1:22" ht="21" x14ac:dyDescent="0.2">
      <c r="A364" s="810" t="s">
        <v>15</v>
      </c>
      <c r="B364" s="811"/>
      <c r="C364" s="811"/>
      <c r="D364" s="811"/>
      <c r="E364" s="811"/>
      <c r="F364" s="811"/>
      <c r="G364" s="812"/>
      <c r="H364" s="860" t="s">
        <v>73</v>
      </c>
      <c r="I364" s="861"/>
      <c r="J364" s="861"/>
      <c r="K364" s="861"/>
      <c r="L364" s="861"/>
      <c r="M364" s="861"/>
      <c r="N364" s="862"/>
      <c r="O364" s="800" t="s">
        <v>73</v>
      </c>
      <c r="P364" s="800"/>
      <c r="Q364" s="800"/>
      <c r="R364" s="800"/>
      <c r="S364" s="898"/>
      <c r="T364" s="156" t="s">
        <v>144</v>
      </c>
      <c r="U364" s="4"/>
      <c r="V364" s="4"/>
    </row>
    <row r="365" spans="1:22" ht="21" x14ac:dyDescent="0.2">
      <c r="A365" s="810" t="s">
        <v>16</v>
      </c>
      <c r="B365" s="811"/>
      <c r="C365" s="811"/>
      <c r="D365" s="811"/>
      <c r="E365" s="811"/>
      <c r="F365" s="811"/>
      <c r="G365" s="812"/>
      <c r="H365" s="860" t="s">
        <v>11</v>
      </c>
      <c r="I365" s="861"/>
      <c r="J365" s="861"/>
      <c r="K365" s="861"/>
      <c r="L365" s="861"/>
      <c r="M365" s="861"/>
      <c r="N365" s="862"/>
      <c r="O365" s="800" t="s">
        <v>74</v>
      </c>
      <c r="P365" s="800"/>
      <c r="Q365" s="800"/>
      <c r="R365" s="800"/>
      <c r="S365" s="898"/>
      <c r="T365" s="156"/>
      <c r="U365" s="3"/>
      <c r="V365" s="3"/>
    </row>
    <row r="366" spans="1:22" ht="21" x14ac:dyDescent="0.35">
      <c r="A366" s="810" t="s">
        <v>17</v>
      </c>
      <c r="B366" s="811"/>
      <c r="C366" s="811"/>
      <c r="D366" s="811"/>
      <c r="E366" s="811"/>
      <c r="F366" s="811"/>
      <c r="G366" s="812"/>
      <c r="H366" s="875" t="s">
        <v>11</v>
      </c>
      <c r="I366" s="774"/>
      <c r="J366" s="774"/>
      <c r="K366" s="774"/>
      <c r="L366" s="774"/>
      <c r="M366" s="774"/>
      <c r="N366" s="876"/>
      <c r="O366" s="799" t="s">
        <v>74</v>
      </c>
      <c r="P366" s="799"/>
      <c r="Q366" s="799"/>
      <c r="R366" s="799"/>
      <c r="S366" s="873"/>
      <c r="T366" s="159"/>
      <c r="U366" s="3"/>
      <c r="V366" s="3"/>
    </row>
    <row r="367" spans="1:22" ht="21" x14ac:dyDescent="0.35">
      <c r="A367" s="810" t="s">
        <v>18</v>
      </c>
      <c r="B367" s="811"/>
      <c r="C367" s="811"/>
      <c r="D367" s="811"/>
      <c r="E367" s="811"/>
      <c r="F367" s="811"/>
      <c r="G367" s="812"/>
      <c r="H367" s="181"/>
      <c r="I367" s="178"/>
      <c r="J367" s="178"/>
      <c r="K367" s="178"/>
      <c r="L367" s="178"/>
      <c r="M367" s="178"/>
      <c r="N367" s="178"/>
      <c r="O367" s="799" t="s">
        <v>74</v>
      </c>
      <c r="P367" s="799"/>
      <c r="Q367" s="179"/>
      <c r="R367" s="179"/>
      <c r="S367" s="192"/>
      <c r="T367" s="159" t="s">
        <v>145</v>
      </c>
      <c r="U367" s="3"/>
      <c r="V367" s="3"/>
    </row>
    <row r="368" spans="1:22" ht="21" x14ac:dyDescent="0.2">
      <c r="A368" s="825" t="s">
        <v>19</v>
      </c>
      <c r="B368" s="825"/>
      <c r="C368" s="825"/>
      <c r="D368" s="825"/>
      <c r="E368" s="825"/>
      <c r="F368" s="825"/>
      <c r="G368" s="825"/>
      <c r="H368" s="860" t="s">
        <v>11</v>
      </c>
      <c r="I368" s="861"/>
      <c r="J368" s="861"/>
      <c r="K368" s="861"/>
      <c r="L368" s="861"/>
      <c r="M368" s="861"/>
      <c r="N368" s="862"/>
      <c r="O368" s="800" t="s">
        <v>74</v>
      </c>
      <c r="P368" s="800"/>
      <c r="Q368" s="800"/>
      <c r="R368" s="800"/>
      <c r="S368" s="898"/>
      <c r="T368" s="156"/>
      <c r="U368" s="3"/>
      <c r="V368" s="3"/>
    </row>
    <row r="369" spans="1:22" ht="21" x14ac:dyDescent="0.2">
      <c r="A369" s="803" t="s">
        <v>20</v>
      </c>
      <c r="B369" s="804"/>
      <c r="C369" s="804"/>
      <c r="D369" s="804"/>
      <c r="E369" s="804"/>
      <c r="F369" s="804"/>
      <c r="G369" s="805"/>
      <c r="H369" s="860" t="s">
        <v>11</v>
      </c>
      <c r="I369" s="861"/>
      <c r="J369" s="861"/>
      <c r="K369" s="861"/>
      <c r="L369" s="861"/>
      <c r="M369" s="861"/>
      <c r="N369" s="862"/>
      <c r="O369" s="800" t="s">
        <v>74</v>
      </c>
      <c r="P369" s="800"/>
      <c r="Q369" s="800"/>
      <c r="R369" s="800"/>
      <c r="S369" s="898"/>
      <c r="T369" s="156"/>
      <c r="U369" s="3"/>
      <c r="V369" s="3"/>
    </row>
    <row r="370" spans="1:22" ht="21" x14ac:dyDescent="0.2">
      <c r="A370" s="803" t="s">
        <v>21</v>
      </c>
      <c r="B370" s="804"/>
      <c r="C370" s="804"/>
      <c r="D370" s="804"/>
      <c r="E370" s="804"/>
      <c r="F370" s="804"/>
      <c r="G370" s="805"/>
      <c r="H370" s="895" t="s">
        <v>74</v>
      </c>
      <c r="I370" s="896"/>
      <c r="J370" s="896"/>
      <c r="K370" s="896"/>
      <c r="L370" s="896"/>
      <c r="M370" s="896"/>
      <c r="N370" s="896"/>
      <c r="O370" s="896"/>
      <c r="P370" s="896"/>
      <c r="Q370" s="896"/>
      <c r="R370" s="896"/>
      <c r="S370" s="897"/>
      <c r="T370" s="156"/>
      <c r="U370" s="6"/>
      <c r="V370" s="6"/>
    </row>
    <row r="371" spans="1:22" ht="21" x14ac:dyDescent="0.2">
      <c r="A371" s="803" t="s">
        <v>22</v>
      </c>
      <c r="B371" s="804"/>
      <c r="C371" s="804"/>
      <c r="D371" s="804"/>
      <c r="E371" s="804"/>
      <c r="F371" s="804"/>
      <c r="G371" s="805"/>
      <c r="H371" s="895" t="s">
        <v>74</v>
      </c>
      <c r="I371" s="896"/>
      <c r="J371" s="896"/>
      <c r="K371" s="896"/>
      <c r="L371" s="896"/>
      <c r="M371" s="896"/>
      <c r="N371" s="896"/>
      <c r="O371" s="896"/>
      <c r="P371" s="896"/>
      <c r="Q371" s="896"/>
      <c r="R371" s="896"/>
      <c r="S371" s="897"/>
      <c r="T371" s="156" t="s">
        <v>146</v>
      </c>
      <c r="U371" s="3"/>
      <c r="V371" s="3"/>
    </row>
    <row r="372" spans="1:22" ht="21" x14ac:dyDescent="0.2">
      <c r="A372" s="803" t="s">
        <v>23</v>
      </c>
      <c r="B372" s="804"/>
      <c r="C372" s="804"/>
      <c r="D372" s="804"/>
      <c r="E372" s="804"/>
      <c r="F372" s="804"/>
      <c r="G372" s="805"/>
      <c r="H372" s="895" t="s">
        <v>11</v>
      </c>
      <c r="I372" s="896"/>
      <c r="J372" s="896"/>
      <c r="K372" s="896"/>
      <c r="L372" s="896"/>
      <c r="M372" s="896"/>
      <c r="N372" s="897"/>
      <c r="O372" s="800" t="s">
        <v>73</v>
      </c>
      <c r="P372" s="800"/>
      <c r="Q372" s="800"/>
      <c r="R372" s="800"/>
      <c r="S372" s="898"/>
      <c r="T372" s="156" t="s">
        <v>147</v>
      </c>
      <c r="U372" s="4"/>
      <c r="V372" s="4"/>
    </row>
    <row r="373" spans="1:22" ht="21" x14ac:dyDescent="0.2">
      <c r="A373" s="803" t="s">
        <v>24</v>
      </c>
      <c r="B373" s="804"/>
      <c r="C373" s="804"/>
      <c r="D373" s="804"/>
      <c r="E373" s="804"/>
      <c r="F373" s="804"/>
      <c r="G373" s="805"/>
      <c r="H373" s="197"/>
      <c r="I373" s="198"/>
      <c r="J373" s="238"/>
      <c r="K373" s="238"/>
      <c r="L373" s="238"/>
      <c r="M373" s="238"/>
      <c r="N373" s="238"/>
      <c r="O373" s="800" t="s">
        <v>73</v>
      </c>
      <c r="P373" s="800"/>
      <c r="Q373" s="239"/>
      <c r="R373" s="239"/>
      <c r="S373" s="195"/>
      <c r="T373" s="157" t="s">
        <v>133</v>
      </c>
      <c r="U373" s="4"/>
      <c r="V373" s="4"/>
    </row>
    <row r="374" spans="1:22" ht="21" x14ac:dyDescent="0.2">
      <c r="A374" s="826" t="s">
        <v>25</v>
      </c>
      <c r="B374" s="827"/>
      <c r="C374" s="827"/>
      <c r="D374" s="827"/>
      <c r="E374" s="827"/>
      <c r="F374" s="827"/>
      <c r="G374" s="828"/>
      <c r="H374" s="826" t="s">
        <v>11</v>
      </c>
      <c r="I374" s="827"/>
      <c r="J374" s="827"/>
      <c r="K374" s="827"/>
      <c r="L374" s="827"/>
      <c r="M374" s="827"/>
      <c r="N374" s="829"/>
      <c r="O374" s="98"/>
      <c r="P374" s="99"/>
      <c r="Q374" s="100"/>
      <c r="R374" s="100"/>
      <c r="S374" s="101"/>
      <c r="T374" s="160"/>
      <c r="U374" s="4"/>
      <c r="V374" s="4"/>
    </row>
    <row r="375" spans="1:22" ht="21" x14ac:dyDescent="0.2">
      <c r="A375" s="810" t="s">
        <v>26</v>
      </c>
      <c r="B375" s="811"/>
      <c r="C375" s="811"/>
      <c r="D375" s="811"/>
      <c r="E375" s="811"/>
      <c r="F375" s="811"/>
      <c r="G375" s="812"/>
      <c r="H375" s="860" t="s">
        <v>11</v>
      </c>
      <c r="I375" s="861"/>
      <c r="J375" s="861"/>
      <c r="K375" s="861"/>
      <c r="L375" s="861"/>
      <c r="M375" s="861"/>
      <c r="N375" s="862"/>
      <c r="O375" s="902" t="s">
        <v>74</v>
      </c>
      <c r="P375" s="800"/>
      <c r="Q375" s="239"/>
      <c r="R375" s="239"/>
      <c r="S375" s="195"/>
      <c r="T375" s="157"/>
      <c r="U375" s="4"/>
      <c r="V375" s="4"/>
    </row>
    <row r="376" spans="1:22" ht="21" x14ac:dyDescent="0.2">
      <c r="A376" s="810" t="s">
        <v>27</v>
      </c>
      <c r="B376" s="811"/>
      <c r="C376" s="811"/>
      <c r="D376" s="811"/>
      <c r="E376" s="811"/>
      <c r="F376" s="811"/>
      <c r="G376" s="812"/>
      <c r="H376" s="201"/>
      <c r="I376" s="202"/>
      <c r="J376" s="202"/>
      <c r="K376" s="202"/>
      <c r="L376" s="202"/>
      <c r="M376" s="202"/>
      <c r="N376" s="202"/>
      <c r="O376" s="800" t="s">
        <v>74</v>
      </c>
      <c r="P376" s="800"/>
      <c r="Q376" s="242"/>
      <c r="R376" s="242"/>
      <c r="S376" s="249"/>
      <c r="T376" s="156"/>
      <c r="U376" s="4"/>
      <c r="V376" s="4"/>
    </row>
    <row r="377" spans="1:22" ht="21" x14ac:dyDescent="0.2">
      <c r="A377" s="810" t="s">
        <v>28</v>
      </c>
      <c r="B377" s="811"/>
      <c r="C377" s="811"/>
      <c r="D377" s="811"/>
      <c r="E377" s="811"/>
      <c r="F377" s="811"/>
      <c r="G377" s="812"/>
      <c r="H377" s="860" t="s">
        <v>11</v>
      </c>
      <c r="I377" s="861"/>
      <c r="J377" s="861"/>
      <c r="K377" s="861"/>
      <c r="L377" s="861"/>
      <c r="M377" s="861"/>
      <c r="N377" s="862"/>
      <c r="O377" s="800" t="s">
        <v>74</v>
      </c>
      <c r="P377" s="800"/>
      <c r="Q377" s="800"/>
      <c r="R377" s="800"/>
      <c r="S377" s="898"/>
      <c r="T377" s="156"/>
      <c r="U377" s="4"/>
      <c r="V377" s="4"/>
    </row>
    <row r="378" spans="1:22" ht="21" x14ac:dyDescent="0.35">
      <c r="A378" s="810" t="s">
        <v>29</v>
      </c>
      <c r="B378" s="811"/>
      <c r="C378" s="811"/>
      <c r="D378" s="811"/>
      <c r="E378" s="811"/>
      <c r="F378" s="811"/>
      <c r="G378" s="812"/>
      <c r="H378" s="875" t="s">
        <v>74</v>
      </c>
      <c r="I378" s="774"/>
      <c r="J378" s="774"/>
      <c r="K378" s="774"/>
      <c r="L378" s="774"/>
      <c r="M378" s="774"/>
      <c r="N378" s="774"/>
      <c r="O378" s="774"/>
      <c r="P378" s="774"/>
      <c r="Q378" s="118"/>
      <c r="R378" s="118"/>
      <c r="S378" s="212"/>
      <c r="T378" s="159"/>
      <c r="U378" s="4"/>
      <c r="V378" s="4"/>
    </row>
    <row r="379" spans="1:22" ht="21" x14ac:dyDescent="0.35">
      <c r="A379" s="810" t="s">
        <v>30</v>
      </c>
      <c r="B379" s="811"/>
      <c r="C379" s="811"/>
      <c r="D379" s="811"/>
      <c r="E379" s="811"/>
      <c r="F379" s="811"/>
      <c r="G379" s="812"/>
      <c r="H379" s="181" t="s">
        <v>11</v>
      </c>
      <c r="I379" s="178"/>
      <c r="J379" s="178"/>
      <c r="K379" s="178"/>
      <c r="L379" s="178"/>
      <c r="M379" s="178"/>
      <c r="N379" s="178"/>
      <c r="O379" s="774" t="s">
        <v>74</v>
      </c>
      <c r="P379" s="876"/>
      <c r="Q379" s="118"/>
      <c r="R379" s="118"/>
      <c r="S379" s="212"/>
      <c r="T379" s="161"/>
      <c r="U379" s="4"/>
      <c r="V379" s="4"/>
    </row>
    <row r="380" spans="1:22" ht="21" x14ac:dyDescent="0.35">
      <c r="A380" s="821" t="s">
        <v>31</v>
      </c>
      <c r="B380" s="822"/>
      <c r="C380" s="822"/>
      <c r="D380" s="822"/>
      <c r="E380" s="822"/>
      <c r="F380" s="55"/>
      <c r="G380" s="85"/>
      <c r="H380" s="874"/>
      <c r="I380" s="874"/>
      <c r="J380" s="184"/>
      <c r="K380" s="184"/>
      <c r="L380" s="184"/>
      <c r="M380" s="184"/>
      <c r="N380" s="184"/>
      <c r="O380" s="877" t="s">
        <v>74</v>
      </c>
      <c r="P380" s="878"/>
      <c r="Q380" s="179"/>
      <c r="R380" s="179"/>
      <c r="S380" s="192"/>
      <c r="T380" s="913" t="s">
        <v>148</v>
      </c>
      <c r="U380" s="4"/>
      <c r="V380" s="4"/>
    </row>
    <row r="381" spans="1:22" ht="21" x14ac:dyDescent="0.35">
      <c r="A381" s="821"/>
      <c r="B381" s="822"/>
      <c r="C381" s="822"/>
      <c r="D381" s="822"/>
      <c r="E381" s="822"/>
      <c r="F381" s="55"/>
      <c r="G381" s="85"/>
      <c r="H381" s="874"/>
      <c r="I381" s="874"/>
      <c r="J381" s="184"/>
      <c r="K381" s="184"/>
      <c r="L381" s="184"/>
      <c r="M381" s="184"/>
      <c r="N381" s="184"/>
      <c r="O381" s="874"/>
      <c r="P381" s="879"/>
      <c r="Q381" s="118"/>
      <c r="R381" s="118"/>
      <c r="S381" s="212"/>
      <c r="T381" s="914"/>
      <c r="U381" s="4"/>
      <c r="V381" s="4"/>
    </row>
    <row r="382" spans="1:22" ht="21" x14ac:dyDescent="0.35">
      <c r="A382" s="823"/>
      <c r="B382" s="824"/>
      <c r="C382" s="824"/>
      <c r="D382" s="824"/>
      <c r="E382" s="824"/>
      <c r="F382" s="18"/>
      <c r="G382" s="19"/>
      <c r="H382" s="874"/>
      <c r="I382" s="874"/>
      <c r="J382" s="184"/>
      <c r="K382" s="184"/>
      <c r="L382" s="184"/>
      <c r="M382" s="184"/>
      <c r="N382" s="184"/>
      <c r="O382" s="880"/>
      <c r="P382" s="881"/>
      <c r="Q382" s="213"/>
      <c r="R382" s="213"/>
      <c r="S382" s="214"/>
      <c r="T382" s="915"/>
      <c r="U382" s="4"/>
      <c r="V382" s="4"/>
    </row>
    <row r="383" spans="1:22" ht="21" x14ac:dyDescent="0.35">
      <c r="A383" s="810" t="s">
        <v>32</v>
      </c>
      <c r="B383" s="811"/>
      <c r="C383" s="811"/>
      <c r="D383" s="811"/>
      <c r="E383" s="811"/>
      <c r="F383" s="811"/>
      <c r="G383" s="812"/>
      <c r="H383" s="185"/>
      <c r="I383" s="185"/>
      <c r="J383" s="185"/>
      <c r="K383" s="185"/>
      <c r="L383" s="185"/>
      <c r="M383" s="185"/>
      <c r="N383" s="185"/>
      <c r="O383" s="774" t="s">
        <v>74</v>
      </c>
      <c r="P383" s="876"/>
      <c r="Q383" s="185"/>
      <c r="R383" s="185"/>
      <c r="S383" s="185"/>
      <c r="T383" s="47"/>
      <c r="U383" s="3"/>
      <c r="V383" s="3"/>
    </row>
    <row r="384" spans="1:22" ht="42" x14ac:dyDescent="0.35">
      <c r="A384" s="810" t="s">
        <v>33</v>
      </c>
      <c r="B384" s="811"/>
      <c r="C384" s="811"/>
      <c r="D384" s="811"/>
      <c r="E384" s="811"/>
      <c r="F384" s="811"/>
      <c r="G384" s="812"/>
      <c r="H384" s="181"/>
      <c r="I384" s="178"/>
      <c r="J384" s="178"/>
      <c r="K384" s="178"/>
      <c r="L384" s="178"/>
      <c r="M384" s="178"/>
      <c r="N384" s="178"/>
      <c r="O384" s="774" t="s">
        <v>74</v>
      </c>
      <c r="P384" s="774"/>
      <c r="Q384" s="178"/>
      <c r="R384" s="178"/>
      <c r="S384" s="178"/>
      <c r="T384" s="70" t="s">
        <v>149</v>
      </c>
      <c r="U384" s="3"/>
      <c r="V384" s="3"/>
    </row>
    <row r="385" spans="1:22" ht="21" x14ac:dyDescent="0.2">
      <c r="A385" s="810" t="s">
        <v>34</v>
      </c>
      <c r="B385" s="811"/>
      <c r="C385" s="811"/>
      <c r="D385" s="811"/>
      <c r="E385" s="811"/>
      <c r="F385" s="811"/>
      <c r="G385" s="812"/>
      <c r="H385" s="860" t="s">
        <v>11</v>
      </c>
      <c r="I385" s="861"/>
      <c r="J385" s="861"/>
      <c r="K385" s="861"/>
      <c r="L385" s="861"/>
      <c r="M385" s="861"/>
      <c r="N385" s="862"/>
      <c r="O385" s="800" t="s">
        <v>74</v>
      </c>
      <c r="P385" s="800"/>
      <c r="Q385" s="800"/>
      <c r="R385" s="800"/>
      <c r="S385" s="898"/>
      <c r="T385" s="156"/>
      <c r="U385" s="3"/>
      <c r="V385" s="3"/>
    </row>
    <row r="386" spans="1:22" ht="21" x14ac:dyDescent="0.2">
      <c r="A386" s="810" t="s">
        <v>35</v>
      </c>
      <c r="B386" s="811"/>
      <c r="C386" s="811"/>
      <c r="D386" s="811"/>
      <c r="E386" s="811"/>
      <c r="F386" s="811"/>
      <c r="G386" s="812"/>
      <c r="H386" s="860" t="s">
        <v>11</v>
      </c>
      <c r="I386" s="861"/>
      <c r="J386" s="861"/>
      <c r="K386" s="861"/>
      <c r="L386" s="861"/>
      <c r="M386" s="861"/>
      <c r="N386" s="862"/>
      <c r="O386" s="800" t="s">
        <v>74</v>
      </c>
      <c r="P386" s="800"/>
      <c r="Q386" s="800"/>
      <c r="R386" s="800"/>
      <c r="S386" s="898"/>
      <c r="T386" s="156"/>
      <c r="U386" s="5"/>
      <c r="V386" s="5"/>
    </row>
    <row r="387" spans="1:22" ht="21" x14ac:dyDescent="0.2">
      <c r="A387" s="810" t="s">
        <v>36</v>
      </c>
      <c r="B387" s="811"/>
      <c r="C387" s="811"/>
      <c r="D387" s="811"/>
      <c r="E387" s="811"/>
      <c r="F387" s="811"/>
      <c r="G387" s="812"/>
      <c r="H387" s="860" t="s">
        <v>11</v>
      </c>
      <c r="I387" s="861"/>
      <c r="J387" s="861"/>
      <c r="K387" s="861"/>
      <c r="L387" s="861"/>
      <c r="M387" s="861"/>
      <c r="N387" s="862"/>
      <c r="O387" s="800" t="s">
        <v>74</v>
      </c>
      <c r="P387" s="800"/>
      <c r="Q387" s="800"/>
      <c r="R387" s="800"/>
      <c r="S387" s="898"/>
      <c r="T387" s="156"/>
      <c r="U387" s="7"/>
      <c r="V387" s="7"/>
    </row>
    <row r="388" spans="1:22" ht="21" x14ac:dyDescent="0.2">
      <c r="A388" s="810" t="s">
        <v>37</v>
      </c>
      <c r="B388" s="811"/>
      <c r="C388" s="811"/>
      <c r="D388" s="811"/>
      <c r="E388" s="811"/>
      <c r="F388" s="811"/>
      <c r="G388" s="812"/>
      <c r="H388" s="860" t="s">
        <v>11</v>
      </c>
      <c r="I388" s="861"/>
      <c r="J388" s="861"/>
      <c r="K388" s="861"/>
      <c r="L388" s="861"/>
      <c r="M388" s="861"/>
      <c r="N388" s="862"/>
      <c r="O388" s="800" t="s">
        <v>74</v>
      </c>
      <c r="P388" s="800"/>
      <c r="Q388" s="800"/>
      <c r="R388" s="800"/>
      <c r="S388" s="898"/>
      <c r="T388" s="156"/>
      <c r="U388" s="7"/>
      <c r="V388" s="7"/>
    </row>
    <row r="389" spans="1:22" ht="21" x14ac:dyDescent="0.2">
      <c r="A389" s="810" t="s">
        <v>38</v>
      </c>
      <c r="B389" s="811"/>
      <c r="C389" s="811"/>
      <c r="D389" s="811"/>
      <c r="E389" s="811"/>
      <c r="F389" s="811"/>
      <c r="G389" s="812"/>
      <c r="H389" s="199"/>
      <c r="I389" s="200"/>
      <c r="J389" s="200"/>
      <c r="K389" s="200"/>
      <c r="L389" s="200"/>
      <c r="M389" s="200"/>
      <c r="N389" s="200"/>
      <c r="O389" s="800" t="s">
        <v>74</v>
      </c>
      <c r="P389" s="800"/>
      <c r="Q389" s="180"/>
      <c r="R389" s="180"/>
      <c r="S389" s="204"/>
      <c r="T389" s="156"/>
      <c r="U389" s="7"/>
      <c r="V389" s="7"/>
    </row>
    <row r="390" spans="1:22" ht="21" x14ac:dyDescent="0.2">
      <c r="A390" s="810" t="s">
        <v>39</v>
      </c>
      <c r="B390" s="811"/>
      <c r="C390" s="811"/>
      <c r="D390" s="811"/>
      <c r="E390" s="811"/>
      <c r="F390" s="811"/>
      <c r="G390" s="812"/>
      <c r="H390" s="71"/>
      <c r="I390" s="72"/>
      <c r="J390" s="72"/>
      <c r="K390" s="72"/>
      <c r="L390" s="72"/>
      <c r="M390" s="72"/>
      <c r="N390" s="72"/>
      <c r="O390" s="861" t="s">
        <v>74</v>
      </c>
      <c r="P390" s="861"/>
      <c r="Q390" s="72"/>
      <c r="R390" s="72"/>
      <c r="S390" s="73"/>
      <c r="T390" s="157"/>
      <c r="U390" s="4"/>
      <c r="V390" s="4"/>
    </row>
    <row r="391" spans="1:22" ht="21" x14ac:dyDescent="0.35">
      <c r="A391" s="831" t="s">
        <v>40</v>
      </c>
      <c r="B391" s="832"/>
      <c r="C391" s="832"/>
      <c r="D391" s="832"/>
      <c r="E391" s="832"/>
      <c r="F391" s="832"/>
      <c r="G391" s="833"/>
      <c r="H391" s="885" t="s">
        <v>11</v>
      </c>
      <c r="I391" s="885"/>
      <c r="J391" s="885"/>
      <c r="K391" s="885"/>
      <c r="L391" s="885"/>
      <c r="M391" s="885"/>
      <c r="N391" s="886"/>
      <c r="O391" s="883" t="s">
        <v>74</v>
      </c>
      <c r="P391" s="883"/>
      <c r="Q391" s="193"/>
      <c r="R391" s="193"/>
      <c r="S391" s="194"/>
      <c r="T391" s="161"/>
      <c r="U391" s="4"/>
      <c r="V391" s="4"/>
    </row>
    <row r="392" spans="1:22" ht="21" x14ac:dyDescent="0.35">
      <c r="A392" s="823" t="s">
        <v>41</v>
      </c>
      <c r="B392" s="824"/>
      <c r="C392" s="824"/>
      <c r="D392" s="824"/>
      <c r="E392" s="824"/>
      <c r="F392" s="824"/>
      <c r="G392" s="834"/>
      <c r="H392" s="196"/>
      <c r="I392" s="185"/>
      <c r="J392" s="185"/>
      <c r="K392" s="185"/>
      <c r="L392" s="185"/>
      <c r="M392" s="185"/>
      <c r="N392" s="185"/>
      <c r="O392" s="887"/>
      <c r="P392" s="887"/>
      <c r="Q392" s="213"/>
      <c r="R392" s="213"/>
      <c r="S392" s="214"/>
      <c r="T392" s="162"/>
      <c r="U392" s="4"/>
      <c r="V392" s="4"/>
    </row>
    <row r="393" spans="1:22" ht="21" x14ac:dyDescent="0.35">
      <c r="A393" s="821" t="s">
        <v>42</v>
      </c>
      <c r="B393" s="822"/>
      <c r="C393" s="822"/>
      <c r="D393" s="822"/>
      <c r="E393" s="822"/>
      <c r="F393" s="822"/>
      <c r="G393" s="830"/>
      <c r="H393" s="882" t="s">
        <v>11</v>
      </c>
      <c r="I393" s="874"/>
      <c r="J393" s="874"/>
      <c r="K393" s="874"/>
      <c r="L393" s="874"/>
      <c r="M393" s="874"/>
      <c r="N393" s="879"/>
      <c r="O393" s="883" t="s">
        <v>74</v>
      </c>
      <c r="P393" s="883"/>
      <c r="Q393" s="883"/>
      <c r="R393" s="883"/>
      <c r="S393" s="884"/>
      <c r="T393" s="913"/>
      <c r="U393" s="4"/>
      <c r="V393" s="4"/>
    </row>
    <row r="394" spans="1:22" ht="21" x14ac:dyDescent="0.35">
      <c r="A394" s="823" t="s">
        <v>43</v>
      </c>
      <c r="B394" s="824"/>
      <c r="C394" s="824"/>
      <c r="D394" s="824"/>
      <c r="E394" s="18"/>
      <c r="F394" s="18"/>
      <c r="G394" s="19"/>
      <c r="H394" s="196"/>
      <c r="I394" s="185"/>
      <c r="J394" s="185"/>
      <c r="K394" s="185"/>
      <c r="L394" s="185"/>
      <c r="M394" s="185"/>
      <c r="N394" s="185"/>
      <c r="O394" s="887"/>
      <c r="P394" s="887"/>
      <c r="Q394" s="887"/>
      <c r="R394" s="887"/>
      <c r="S394" s="888"/>
      <c r="T394" s="915"/>
      <c r="U394" s="25"/>
      <c r="V394" s="25"/>
    </row>
    <row r="395" spans="1:22" ht="42" x14ac:dyDescent="0.35">
      <c r="A395" s="863" t="s">
        <v>44</v>
      </c>
      <c r="B395" s="864"/>
      <c r="C395" s="864"/>
      <c r="D395" s="864"/>
      <c r="E395" s="864"/>
      <c r="F395" s="864"/>
      <c r="G395" s="865"/>
      <c r="H395" s="875" t="s">
        <v>11</v>
      </c>
      <c r="I395" s="774"/>
      <c r="J395" s="774"/>
      <c r="K395" s="774"/>
      <c r="L395" s="774"/>
      <c r="M395" s="774"/>
      <c r="N395" s="774"/>
      <c r="O395" s="883" t="s">
        <v>74</v>
      </c>
      <c r="P395" s="883"/>
      <c r="Q395" s="883"/>
      <c r="R395" s="883"/>
      <c r="S395" s="884"/>
      <c r="T395" s="248" t="s">
        <v>135</v>
      </c>
      <c r="U395" s="3"/>
      <c r="V395" s="3"/>
    </row>
    <row r="396" spans="1:22" ht="21" x14ac:dyDescent="0.35">
      <c r="A396" s="810" t="s">
        <v>45</v>
      </c>
      <c r="B396" s="811"/>
      <c r="C396" s="811"/>
      <c r="D396" s="811"/>
      <c r="E396" s="811"/>
      <c r="F396" s="811"/>
      <c r="G396" s="812"/>
      <c r="H396" s="875" t="s">
        <v>11</v>
      </c>
      <c r="I396" s="774"/>
      <c r="J396" s="774"/>
      <c r="K396" s="774"/>
      <c r="L396" s="774"/>
      <c r="M396" s="774"/>
      <c r="N396" s="774"/>
      <c r="O396" s="799" t="s">
        <v>74</v>
      </c>
      <c r="P396" s="799"/>
      <c r="Q396" s="799"/>
      <c r="R396" s="799"/>
      <c r="S396" s="873"/>
      <c r="T396" s="159"/>
      <c r="U396" s="4"/>
      <c r="V396" s="4"/>
    </row>
    <row r="397" spans="1:22" ht="21" x14ac:dyDescent="0.2">
      <c r="A397" s="793" t="s">
        <v>46</v>
      </c>
      <c r="B397" s="794"/>
      <c r="C397" s="794"/>
      <c r="D397" s="794"/>
      <c r="E397" s="794"/>
      <c r="F397" s="794"/>
      <c r="G397" s="795"/>
      <c r="H397" s="860" t="s">
        <v>11</v>
      </c>
      <c r="I397" s="861"/>
      <c r="J397" s="861"/>
      <c r="K397" s="861"/>
      <c r="L397" s="861"/>
      <c r="M397" s="861"/>
      <c r="N397" s="862"/>
      <c r="O397" s="906" t="s">
        <v>74</v>
      </c>
      <c r="P397" s="906"/>
      <c r="Q397" s="906"/>
      <c r="R397" s="906"/>
      <c r="S397" s="907"/>
      <c r="T397" s="156"/>
      <c r="U397" s="4"/>
      <c r="V397" s="4"/>
    </row>
    <row r="398" spans="1:22" ht="21" x14ac:dyDescent="0.35">
      <c r="A398" s="803" t="s">
        <v>47</v>
      </c>
      <c r="B398" s="804"/>
      <c r="C398" s="804"/>
      <c r="D398" s="804"/>
      <c r="E398" s="804"/>
      <c r="F398" s="804"/>
      <c r="G398" s="805"/>
      <c r="H398" s="875" t="s">
        <v>11</v>
      </c>
      <c r="I398" s="774"/>
      <c r="J398" s="774"/>
      <c r="K398" s="774"/>
      <c r="L398" s="774"/>
      <c r="M398" s="774"/>
      <c r="N398" s="774"/>
      <c r="O398" s="883" t="s">
        <v>74</v>
      </c>
      <c r="P398" s="883"/>
      <c r="Q398" s="883"/>
      <c r="R398" s="883"/>
      <c r="S398" s="884"/>
      <c r="T398" s="159"/>
      <c r="U398" s="4"/>
      <c r="V398" s="4"/>
    </row>
    <row r="399" spans="1:22" ht="21" x14ac:dyDescent="0.35">
      <c r="A399" s="890" t="s">
        <v>48</v>
      </c>
      <c r="B399" s="891"/>
      <c r="C399" s="891"/>
      <c r="D399" s="891"/>
      <c r="E399" s="891"/>
      <c r="F399" s="891"/>
      <c r="G399" s="892"/>
      <c r="H399" s="886" t="s">
        <v>11</v>
      </c>
      <c r="I399" s="877"/>
      <c r="J399" s="877"/>
      <c r="K399" s="877"/>
      <c r="L399" s="877"/>
      <c r="M399" s="877"/>
      <c r="N399" s="877"/>
      <c r="O399" s="883" t="s">
        <v>74</v>
      </c>
      <c r="P399" s="883"/>
      <c r="Q399" s="883"/>
      <c r="R399" s="883"/>
      <c r="S399" s="884"/>
      <c r="T399" s="159" t="s">
        <v>150</v>
      </c>
      <c r="U399" s="4"/>
      <c r="V399" s="4"/>
    </row>
    <row r="400" spans="1:22" ht="21" x14ac:dyDescent="0.35">
      <c r="A400" s="793" t="s">
        <v>49</v>
      </c>
      <c r="B400" s="794"/>
      <c r="C400" s="794"/>
      <c r="D400" s="794"/>
      <c r="E400" s="794"/>
      <c r="F400" s="794"/>
      <c r="G400" s="795"/>
      <c r="H400" s="875" t="s">
        <v>11</v>
      </c>
      <c r="I400" s="774"/>
      <c r="J400" s="774"/>
      <c r="K400" s="774"/>
      <c r="L400" s="774"/>
      <c r="M400" s="774"/>
      <c r="N400" s="876"/>
      <c r="O400" s="799" t="s">
        <v>74</v>
      </c>
      <c r="P400" s="799"/>
      <c r="Q400" s="799"/>
      <c r="R400" s="799"/>
      <c r="S400" s="873"/>
      <c r="T400" s="159" t="s">
        <v>151</v>
      </c>
      <c r="U400" s="4"/>
      <c r="V400" s="4"/>
    </row>
    <row r="401" spans="1:22" ht="21" x14ac:dyDescent="0.35">
      <c r="A401" s="803" t="s">
        <v>50</v>
      </c>
      <c r="B401" s="804"/>
      <c r="C401" s="804"/>
      <c r="D401" s="804"/>
      <c r="E401" s="804"/>
      <c r="F401" s="804"/>
      <c r="G401" s="805"/>
      <c r="H401" s="886" t="s">
        <v>11</v>
      </c>
      <c r="I401" s="877"/>
      <c r="J401" s="877"/>
      <c r="K401" s="877"/>
      <c r="L401" s="877"/>
      <c r="M401" s="877"/>
      <c r="N401" s="878"/>
      <c r="O401" s="883" t="s">
        <v>74</v>
      </c>
      <c r="P401" s="883"/>
      <c r="Q401" s="883"/>
      <c r="R401" s="883"/>
      <c r="S401" s="884"/>
      <c r="T401" s="159"/>
      <c r="U401" s="4"/>
      <c r="V401" s="4"/>
    </row>
    <row r="402" spans="1:22" ht="21" x14ac:dyDescent="0.35">
      <c r="A402" s="803" t="s">
        <v>51</v>
      </c>
      <c r="B402" s="804"/>
      <c r="C402" s="804"/>
      <c r="D402" s="804"/>
      <c r="E402" s="804"/>
      <c r="F402" s="804"/>
      <c r="G402" s="805"/>
      <c r="H402" s="875" t="s">
        <v>74</v>
      </c>
      <c r="I402" s="774"/>
      <c r="J402" s="774"/>
      <c r="K402" s="774"/>
      <c r="L402" s="774"/>
      <c r="M402" s="774"/>
      <c r="N402" s="774"/>
      <c r="O402" s="774"/>
      <c r="P402" s="774"/>
      <c r="Q402" s="774"/>
      <c r="R402" s="774"/>
      <c r="S402" s="876"/>
      <c r="T402" s="159"/>
      <c r="U402" s="4"/>
      <c r="V402" s="4"/>
    </row>
    <row r="403" spans="1:22" ht="21" x14ac:dyDescent="0.35">
      <c r="A403" s="866" t="s">
        <v>52</v>
      </c>
      <c r="B403" s="867"/>
      <c r="C403" s="867"/>
      <c r="D403" s="867"/>
      <c r="E403" s="867"/>
      <c r="F403" s="78"/>
      <c r="G403" s="79"/>
      <c r="H403" s="80"/>
      <c r="I403" s="81"/>
      <c r="J403" s="81"/>
      <c r="K403" s="81"/>
      <c r="L403" s="81"/>
      <c r="M403" s="81"/>
      <c r="N403" s="81"/>
      <c r="O403" s="97"/>
      <c r="P403" s="97"/>
      <c r="Q403" s="82"/>
      <c r="R403" s="82"/>
      <c r="S403" s="83"/>
      <c r="T403" s="163"/>
      <c r="U403" s="4"/>
      <c r="V403" s="4"/>
    </row>
    <row r="404" spans="1:22" ht="21" x14ac:dyDescent="0.35">
      <c r="A404" s="831" t="s">
        <v>53</v>
      </c>
      <c r="B404" s="832"/>
      <c r="C404" s="832"/>
      <c r="D404" s="832"/>
      <c r="E404" s="832"/>
      <c r="F404" s="832"/>
      <c r="G404" s="833"/>
      <c r="H404" s="182" t="s">
        <v>11</v>
      </c>
      <c r="I404" s="182"/>
      <c r="J404" s="182"/>
      <c r="K404" s="182"/>
      <c r="L404" s="182"/>
      <c r="M404" s="182"/>
      <c r="N404" s="182"/>
      <c r="O404" s="877" t="s">
        <v>73</v>
      </c>
      <c r="P404" s="877"/>
      <c r="Q404" s="182"/>
      <c r="R404" s="182"/>
      <c r="S404" s="183"/>
      <c r="T404" s="161"/>
      <c r="U404" s="4"/>
      <c r="V404" s="4"/>
    </row>
    <row r="405" spans="1:22" ht="21" x14ac:dyDescent="0.35">
      <c r="A405" s="841" t="s">
        <v>54</v>
      </c>
      <c r="B405" s="842"/>
      <c r="C405" s="842"/>
      <c r="D405" s="842"/>
      <c r="E405" s="842"/>
      <c r="F405" s="842"/>
      <c r="G405" s="843"/>
      <c r="H405" s="184"/>
      <c r="I405" s="184"/>
      <c r="J405" s="184"/>
      <c r="K405" s="184"/>
      <c r="L405" s="184"/>
      <c r="M405" s="184"/>
      <c r="N405" s="184"/>
      <c r="O405" s="874"/>
      <c r="P405" s="874"/>
      <c r="Q405" s="184"/>
      <c r="R405" s="184"/>
      <c r="S405" s="184"/>
      <c r="T405" s="164"/>
      <c r="U405" s="4"/>
      <c r="V405" s="4"/>
    </row>
    <row r="406" spans="1:22" ht="21" x14ac:dyDescent="0.35">
      <c r="A406" s="841" t="s">
        <v>55</v>
      </c>
      <c r="B406" s="842"/>
      <c r="C406" s="842"/>
      <c r="D406" s="842"/>
      <c r="E406" s="842"/>
      <c r="F406" s="842"/>
      <c r="G406" s="843"/>
      <c r="H406" s="184"/>
      <c r="I406" s="184"/>
      <c r="J406" s="178"/>
      <c r="K406" s="178"/>
      <c r="L406" s="178"/>
      <c r="M406" s="178"/>
      <c r="N406" s="178"/>
      <c r="O406" s="874"/>
      <c r="P406" s="874"/>
      <c r="Q406" s="178"/>
      <c r="R406" s="178"/>
      <c r="S406" s="187"/>
      <c r="T406" s="164"/>
      <c r="U406" s="27"/>
      <c r="V406" s="7"/>
    </row>
    <row r="407" spans="1:22" ht="21" x14ac:dyDescent="0.35">
      <c r="A407" s="841" t="s">
        <v>56</v>
      </c>
      <c r="B407" s="842"/>
      <c r="C407" s="842"/>
      <c r="D407" s="842"/>
      <c r="E407" s="8"/>
      <c r="F407" s="8"/>
      <c r="G407" s="20"/>
      <c r="H407" s="184"/>
      <c r="I407" s="184"/>
      <c r="J407" s="185"/>
      <c r="K407" s="185"/>
      <c r="L407" s="185"/>
      <c r="M407" s="185"/>
      <c r="N407" s="185"/>
      <c r="O407" s="874"/>
      <c r="P407" s="874"/>
      <c r="Q407" s="185"/>
      <c r="R407" s="185"/>
      <c r="S407" s="185"/>
      <c r="T407" s="164"/>
      <c r="U407" s="4"/>
      <c r="V407" s="4"/>
    </row>
    <row r="408" spans="1:22" ht="30.75" x14ac:dyDescent="0.2">
      <c r="A408" s="841" t="s">
        <v>57</v>
      </c>
      <c r="B408" s="842"/>
      <c r="C408" s="842"/>
      <c r="D408" s="28"/>
      <c r="E408" s="28"/>
      <c r="F408" s="28"/>
      <c r="G408" s="29"/>
      <c r="H408" s="203"/>
      <c r="I408" s="203"/>
      <c r="J408" s="51"/>
      <c r="K408" s="52"/>
      <c r="L408" s="52"/>
      <c r="M408" s="52"/>
      <c r="N408" s="52"/>
      <c r="O408" s="874"/>
      <c r="P408" s="874"/>
      <c r="Q408" s="52"/>
      <c r="R408" s="52"/>
      <c r="S408" s="53"/>
      <c r="T408" s="165" t="s">
        <v>152</v>
      </c>
      <c r="U408" s="4"/>
      <c r="V408" s="4"/>
    </row>
    <row r="409" spans="1:22" ht="21" x14ac:dyDescent="0.35">
      <c r="A409" s="841" t="s">
        <v>58</v>
      </c>
      <c r="B409" s="842"/>
      <c r="C409" s="842"/>
      <c r="D409" s="8"/>
      <c r="E409" s="8"/>
      <c r="F409" s="8"/>
      <c r="G409" s="9"/>
      <c r="H409" s="184"/>
      <c r="I409" s="184"/>
      <c r="J409" s="178"/>
      <c r="K409" s="178"/>
      <c r="L409" s="178"/>
      <c r="M409" s="178"/>
      <c r="N409" s="178"/>
      <c r="O409" s="874"/>
      <c r="P409" s="874"/>
      <c r="Q409" s="178"/>
      <c r="R409" s="178"/>
      <c r="S409" s="187"/>
      <c r="T409" s="164"/>
      <c r="U409" s="4"/>
      <c r="V409" s="4"/>
    </row>
    <row r="410" spans="1:22" ht="21" x14ac:dyDescent="0.35">
      <c r="A410" s="841" t="s">
        <v>59</v>
      </c>
      <c r="B410" s="842"/>
      <c r="C410" s="842"/>
      <c r="D410" s="842"/>
      <c r="E410" s="842"/>
      <c r="F410" s="842"/>
      <c r="G410" s="843"/>
      <c r="H410" s="184"/>
      <c r="I410" s="184"/>
      <c r="J410" s="178"/>
      <c r="K410" s="178"/>
      <c r="L410" s="178"/>
      <c r="M410" s="178"/>
      <c r="N410" s="178"/>
      <c r="O410" s="874"/>
      <c r="P410" s="874"/>
      <c r="Q410" s="178"/>
      <c r="R410" s="178"/>
      <c r="S410" s="187"/>
      <c r="T410" s="166"/>
      <c r="U410" s="4"/>
      <c r="V410" s="4"/>
    </row>
    <row r="411" spans="1:22" ht="21" x14ac:dyDescent="0.35">
      <c r="A411" s="841" t="s">
        <v>60</v>
      </c>
      <c r="B411" s="842"/>
      <c r="C411" s="842"/>
      <c r="D411" s="8"/>
      <c r="E411" s="8"/>
      <c r="F411" s="8"/>
      <c r="G411" s="9"/>
      <c r="H411" s="184"/>
      <c r="I411" s="184"/>
      <c r="J411" s="178"/>
      <c r="K411" s="178"/>
      <c r="L411" s="178"/>
      <c r="M411" s="178"/>
      <c r="N411" s="178"/>
      <c r="O411" s="874"/>
      <c r="P411" s="874"/>
      <c r="Q411" s="178"/>
      <c r="R411" s="178"/>
      <c r="S411" s="187"/>
      <c r="T411" s="164"/>
      <c r="U411" s="4"/>
      <c r="V411" s="4"/>
    </row>
    <row r="412" spans="1:22" ht="21" x14ac:dyDescent="0.35">
      <c r="A412" s="841" t="s">
        <v>61</v>
      </c>
      <c r="B412" s="842"/>
      <c r="C412" s="842"/>
      <c r="D412" s="8"/>
      <c r="E412" s="8"/>
      <c r="F412" s="8"/>
      <c r="G412" s="9"/>
      <c r="H412" s="184"/>
      <c r="I412" s="184"/>
      <c r="J412" s="178"/>
      <c r="K412" s="178"/>
      <c r="L412" s="178"/>
      <c r="M412" s="178"/>
      <c r="N412" s="178"/>
      <c r="O412" s="874"/>
      <c r="P412" s="874"/>
      <c r="Q412" s="178"/>
      <c r="R412" s="178"/>
      <c r="S412" s="187"/>
      <c r="T412" s="164"/>
      <c r="U412" s="4"/>
      <c r="V412" s="4"/>
    </row>
    <row r="413" spans="1:22" ht="21" x14ac:dyDescent="0.35">
      <c r="A413" s="844" t="s">
        <v>62</v>
      </c>
      <c r="B413" s="845"/>
      <c r="C413" s="845"/>
      <c r="D413" s="845"/>
      <c r="E413" s="845"/>
      <c r="F413" s="845"/>
      <c r="G413" s="846"/>
      <c r="H413" s="185"/>
      <c r="I413" s="184"/>
      <c r="J413" s="178"/>
      <c r="K413" s="178"/>
      <c r="L413" s="178"/>
      <c r="M413" s="178"/>
      <c r="N413" s="178"/>
      <c r="O413" s="880"/>
      <c r="P413" s="880"/>
      <c r="Q413" s="178"/>
      <c r="R413" s="178"/>
      <c r="S413" s="187"/>
      <c r="T413" s="162"/>
      <c r="U413" s="4"/>
      <c r="V413" s="4"/>
    </row>
    <row r="414" spans="1:22" ht="21" x14ac:dyDescent="0.35">
      <c r="A414" s="838" t="s">
        <v>63</v>
      </c>
      <c r="B414" s="839"/>
      <c r="C414" s="839"/>
      <c r="D414" s="839"/>
      <c r="E414" s="839"/>
      <c r="F414" s="839"/>
      <c r="G414" s="840"/>
      <c r="H414" s="196"/>
      <c r="I414" s="185"/>
      <c r="J414" s="185"/>
      <c r="K414" s="185"/>
      <c r="L414" s="185"/>
      <c r="M414" s="185"/>
      <c r="N414" s="185"/>
      <c r="O414" s="774"/>
      <c r="P414" s="774"/>
      <c r="Q414" s="185"/>
      <c r="R414" s="185"/>
      <c r="S414" s="186"/>
      <c r="T414" s="162"/>
      <c r="U414" s="4"/>
      <c r="V414" s="4"/>
    </row>
    <row r="415" spans="1:22" ht="21" x14ac:dyDescent="0.35">
      <c r="A415" s="810" t="s">
        <v>64</v>
      </c>
      <c r="B415" s="811"/>
      <c r="C415" s="811"/>
      <c r="D415" s="811"/>
      <c r="E415" s="811"/>
      <c r="F415" s="811"/>
      <c r="G415" s="812"/>
      <c r="H415" s="181"/>
      <c r="I415" s="178"/>
      <c r="J415" s="178"/>
      <c r="K415" s="178"/>
      <c r="L415" s="178"/>
      <c r="M415" s="178"/>
      <c r="N415" s="178"/>
      <c r="O415" s="774" t="s">
        <v>74</v>
      </c>
      <c r="P415" s="774"/>
      <c r="Q415" s="178"/>
      <c r="R415" s="178"/>
      <c r="S415" s="187"/>
      <c r="T415" s="159" t="s">
        <v>153</v>
      </c>
      <c r="U415" s="4"/>
      <c r="V415" s="4"/>
    </row>
    <row r="416" spans="1:22" ht="21" x14ac:dyDescent="0.35">
      <c r="A416" s="831" t="s">
        <v>65</v>
      </c>
      <c r="B416" s="811"/>
      <c r="C416" s="811"/>
      <c r="D416" s="811"/>
      <c r="E416" s="811"/>
      <c r="F416" s="811"/>
      <c r="G416" s="812"/>
      <c r="H416" s="875" t="s">
        <v>11</v>
      </c>
      <c r="I416" s="774"/>
      <c r="J416" s="774"/>
      <c r="K416" s="774"/>
      <c r="L416" s="774"/>
      <c r="M416" s="774"/>
      <c r="N416" s="774"/>
      <c r="O416" s="799" t="s">
        <v>73</v>
      </c>
      <c r="P416" s="799"/>
      <c r="Q416" s="799"/>
      <c r="R416" s="799"/>
      <c r="S416" s="799"/>
      <c r="T416" s="161" t="s">
        <v>154</v>
      </c>
      <c r="U416" s="4"/>
      <c r="V416" s="4"/>
    </row>
    <row r="417" spans="1:22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7"/>
      <c r="P417" s="7"/>
      <c r="Q417" s="7"/>
      <c r="R417" s="7"/>
      <c r="S417" s="7"/>
      <c r="T417" s="5"/>
      <c r="U417" s="4"/>
      <c r="V417" s="4"/>
    </row>
    <row r="418" spans="1:22" x14ac:dyDescent="0.2">
      <c r="A418" s="7" t="s">
        <v>66</v>
      </c>
      <c r="B418" s="1"/>
      <c r="C418" s="1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4"/>
      <c r="V418" s="4"/>
    </row>
    <row r="419" spans="1:22" x14ac:dyDescent="0.2">
      <c r="A419" s="12" t="s">
        <v>70</v>
      </c>
      <c r="B419" s="30" t="s">
        <v>67</v>
      </c>
      <c r="C419" s="30" t="s">
        <v>68</v>
      </c>
      <c r="D419" s="30" t="s">
        <v>69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4"/>
      <c r="V419" s="4"/>
    </row>
    <row r="420" spans="1:22" ht="26.25" customHeight="1" x14ac:dyDescent="0.2">
      <c r="A420" s="75">
        <v>42</v>
      </c>
      <c r="B420" s="75">
        <v>36</v>
      </c>
      <c r="C420" s="75">
        <v>6</v>
      </c>
      <c r="D420" s="75">
        <v>85.71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4"/>
      <c r="V420" s="4"/>
    </row>
    <row r="421" spans="1:22" ht="26.25" x14ac:dyDescent="0.55000000000000004">
      <c r="A421" s="776" t="s">
        <v>0</v>
      </c>
      <c r="B421" s="777"/>
      <c r="C421" s="777"/>
      <c r="D421" s="777"/>
      <c r="E421" s="777"/>
      <c r="F421" s="777"/>
      <c r="G421" s="777"/>
      <c r="H421" s="777"/>
      <c r="I421" s="777"/>
      <c r="J421" s="777"/>
      <c r="K421" s="777"/>
      <c r="L421" s="777"/>
      <c r="M421" s="777"/>
      <c r="N421" s="777"/>
      <c r="O421" s="777"/>
      <c r="P421" s="777"/>
      <c r="Q421" s="777"/>
      <c r="R421" s="777"/>
      <c r="S421" s="777"/>
      <c r="T421" s="777"/>
      <c r="U421" s="17"/>
      <c r="V421" s="24"/>
    </row>
    <row r="422" spans="1:22" ht="17.25" x14ac:dyDescent="0.35">
      <c r="A422" s="23" t="s">
        <v>1</v>
      </c>
      <c r="B422" s="21" t="s">
        <v>155</v>
      </c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2"/>
    </row>
    <row r="423" spans="1:22" ht="17.25" x14ac:dyDescent="0.35">
      <c r="A423" s="10" t="s">
        <v>2</v>
      </c>
      <c r="B423" s="778">
        <v>1163</v>
      </c>
      <c r="C423" s="779"/>
      <c r="D423" s="779"/>
      <c r="E423" s="779"/>
      <c r="F423" s="779"/>
      <c r="G423" s="779"/>
      <c r="H423" s="779"/>
      <c r="I423" s="779"/>
      <c r="J423" s="779"/>
      <c r="K423" s="779"/>
      <c r="L423" s="779"/>
      <c r="M423" s="779"/>
      <c r="N423" s="779"/>
      <c r="O423" s="779"/>
      <c r="P423" s="779"/>
      <c r="Q423" s="779"/>
      <c r="R423" s="779"/>
      <c r="S423" s="779"/>
      <c r="T423" s="779"/>
      <c r="U423" s="779"/>
      <c r="V423" s="780"/>
    </row>
    <row r="424" spans="1:22" ht="17.25" x14ac:dyDescent="0.35">
      <c r="A424" s="2" t="s">
        <v>3</v>
      </c>
      <c r="B424" s="778"/>
      <c r="C424" s="779"/>
      <c r="D424" s="779"/>
      <c r="E424" s="779"/>
      <c r="F424" s="779"/>
      <c r="G424" s="779"/>
      <c r="H424" s="779"/>
      <c r="I424" s="779"/>
      <c r="J424" s="779"/>
      <c r="K424" s="779"/>
      <c r="L424" s="779"/>
      <c r="M424" s="779"/>
      <c r="N424" s="779"/>
      <c r="O424" s="779"/>
      <c r="P424" s="779"/>
      <c r="Q424" s="779"/>
      <c r="R424" s="779"/>
      <c r="S424" s="779"/>
      <c r="T424" s="779"/>
      <c r="U424" s="779"/>
      <c r="V424" s="780"/>
    </row>
    <row r="425" spans="1:22" x14ac:dyDescent="0.2">
      <c r="A425" s="781" t="s">
        <v>4</v>
      </c>
      <c r="B425" s="782"/>
      <c r="C425" s="782"/>
      <c r="D425" s="782"/>
      <c r="E425" s="782"/>
      <c r="F425" s="782"/>
      <c r="G425" s="783"/>
      <c r="H425" s="781" t="s">
        <v>5</v>
      </c>
      <c r="I425" s="782"/>
      <c r="J425" s="782"/>
      <c r="K425" s="782"/>
      <c r="L425" s="782"/>
      <c r="M425" s="782"/>
      <c r="N425" s="782"/>
      <c r="O425" s="782"/>
      <c r="P425" s="782"/>
      <c r="Q425" s="782"/>
      <c r="R425" s="782"/>
      <c r="S425" s="783"/>
      <c r="T425" s="787" t="s">
        <v>6</v>
      </c>
      <c r="U425" s="4"/>
      <c r="V425" s="4"/>
    </row>
    <row r="426" spans="1:22" ht="25.5" customHeight="1" x14ac:dyDescent="0.2">
      <c r="A426" s="784"/>
      <c r="B426" s="785"/>
      <c r="C426" s="785"/>
      <c r="D426" s="785"/>
      <c r="E426" s="785"/>
      <c r="F426" s="785"/>
      <c r="G426" s="786"/>
      <c r="H426" s="784"/>
      <c r="I426" s="785"/>
      <c r="J426" s="785"/>
      <c r="K426" s="785"/>
      <c r="L426" s="785"/>
      <c r="M426" s="785"/>
      <c r="N426" s="785"/>
      <c r="O426" s="785"/>
      <c r="P426" s="785"/>
      <c r="Q426" s="785"/>
      <c r="R426" s="785"/>
      <c r="S426" s="786"/>
      <c r="T426" s="788"/>
      <c r="U426" s="6"/>
      <c r="V426" s="6"/>
    </row>
    <row r="427" spans="1:22" ht="21" x14ac:dyDescent="0.2">
      <c r="A427" s="789" t="s">
        <v>7</v>
      </c>
      <c r="B427" s="790"/>
      <c r="C427" s="790"/>
      <c r="D427" s="790"/>
      <c r="E427" s="790"/>
      <c r="F427" s="790"/>
      <c r="G427" s="791"/>
      <c r="H427" s="789"/>
      <c r="I427" s="790"/>
      <c r="J427" s="790"/>
      <c r="K427" s="790"/>
      <c r="L427" s="790"/>
      <c r="M427" s="790"/>
      <c r="N427" s="791"/>
      <c r="O427" s="792"/>
      <c r="P427" s="792"/>
      <c r="Q427" s="792"/>
      <c r="R427" s="792"/>
      <c r="S427" s="791"/>
      <c r="T427" s="11"/>
      <c r="U427" s="3"/>
      <c r="V427" s="3"/>
    </row>
    <row r="428" spans="1:22" ht="21" x14ac:dyDescent="0.35">
      <c r="A428" s="803" t="s">
        <v>8</v>
      </c>
      <c r="B428" s="804"/>
      <c r="C428" s="804"/>
      <c r="D428" s="804"/>
      <c r="E428" s="804"/>
      <c r="F428" s="804"/>
      <c r="G428" s="805"/>
      <c r="H428" s="872" t="s">
        <v>73</v>
      </c>
      <c r="I428" s="799"/>
      <c r="J428" s="799"/>
      <c r="K428" s="799"/>
      <c r="L428" s="799"/>
      <c r="M428" s="799"/>
      <c r="N428" s="799"/>
      <c r="O428" s="799"/>
      <c r="P428" s="799"/>
      <c r="Q428" s="799"/>
      <c r="R428" s="799"/>
      <c r="S428" s="873"/>
      <c r="T428" s="12"/>
      <c r="U428" s="4"/>
      <c r="V428" s="4"/>
    </row>
    <row r="429" spans="1:22" ht="21" x14ac:dyDescent="0.2">
      <c r="A429" s="803" t="s">
        <v>9</v>
      </c>
      <c r="B429" s="804"/>
      <c r="C429" s="804"/>
      <c r="D429" s="804"/>
      <c r="E429" s="804"/>
      <c r="F429" s="804"/>
      <c r="G429" s="805"/>
      <c r="H429" s="869" t="s">
        <v>74</v>
      </c>
      <c r="I429" s="870"/>
      <c r="J429" s="870"/>
      <c r="K429" s="870"/>
      <c r="L429" s="870"/>
      <c r="M429" s="870"/>
      <c r="N429" s="870"/>
      <c r="O429" s="870"/>
      <c r="P429" s="870"/>
      <c r="Q429" s="870"/>
      <c r="R429" s="870"/>
      <c r="S429" s="871"/>
      <c r="T429" s="11"/>
      <c r="U429" s="3"/>
      <c r="V429" s="3"/>
    </row>
    <row r="430" spans="1:22" ht="21" x14ac:dyDescent="0.2">
      <c r="A430" s="803" t="s">
        <v>10</v>
      </c>
      <c r="B430" s="804"/>
      <c r="C430" s="804"/>
      <c r="D430" s="804"/>
      <c r="E430" s="804"/>
      <c r="F430" s="804"/>
      <c r="G430" s="805"/>
      <c r="H430" s="860" t="s">
        <v>74</v>
      </c>
      <c r="I430" s="861"/>
      <c r="J430" s="861"/>
      <c r="K430" s="861"/>
      <c r="L430" s="861"/>
      <c r="M430" s="861"/>
      <c r="N430" s="861"/>
      <c r="O430" s="861"/>
      <c r="P430" s="861"/>
      <c r="Q430" s="861"/>
      <c r="R430" s="861"/>
      <c r="S430" s="862"/>
      <c r="T430" s="11"/>
      <c r="U430" s="3"/>
      <c r="V430" s="3"/>
    </row>
    <row r="431" spans="1:22" ht="21" x14ac:dyDescent="0.2">
      <c r="A431" s="810" t="s">
        <v>12</v>
      </c>
      <c r="B431" s="811"/>
      <c r="C431" s="811"/>
      <c r="D431" s="811"/>
      <c r="E431" s="811"/>
      <c r="F431" s="811"/>
      <c r="G431" s="812"/>
      <c r="H431" s="860" t="s">
        <v>74</v>
      </c>
      <c r="I431" s="861"/>
      <c r="J431" s="861"/>
      <c r="K431" s="861"/>
      <c r="L431" s="861"/>
      <c r="M431" s="861"/>
      <c r="N431" s="861"/>
      <c r="O431" s="861"/>
      <c r="P431" s="861"/>
      <c r="Q431" s="861"/>
      <c r="R431" s="861"/>
      <c r="S431" s="862"/>
      <c r="T431" s="65"/>
      <c r="U431" s="3"/>
      <c r="V431" s="3"/>
    </row>
    <row r="432" spans="1:22" ht="30.75" x14ac:dyDescent="0.2">
      <c r="A432" s="850" t="s">
        <v>13</v>
      </c>
      <c r="B432" s="851"/>
      <c r="C432" s="851"/>
      <c r="D432" s="851"/>
      <c r="E432" s="851"/>
      <c r="F432" s="851"/>
      <c r="G432" s="851"/>
      <c r="H432" s="826"/>
      <c r="I432" s="851"/>
      <c r="J432" s="851"/>
      <c r="K432" s="851"/>
      <c r="L432" s="851"/>
      <c r="M432" s="851"/>
      <c r="N432" s="829"/>
      <c r="O432" s="66"/>
      <c r="P432" s="66"/>
      <c r="Q432" s="66"/>
      <c r="R432" s="66"/>
      <c r="S432" s="66"/>
      <c r="T432" s="67"/>
      <c r="U432" s="3"/>
      <c r="V432" s="3"/>
    </row>
    <row r="433" spans="1:22" ht="21" x14ac:dyDescent="0.2">
      <c r="A433" s="803" t="s">
        <v>14</v>
      </c>
      <c r="B433" s="804"/>
      <c r="C433" s="804"/>
      <c r="D433" s="804"/>
      <c r="E433" s="804"/>
      <c r="F433" s="804"/>
      <c r="G433" s="805"/>
      <c r="H433" s="903"/>
      <c r="I433" s="904"/>
      <c r="J433" s="904"/>
      <c r="K433" s="904"/>
      <c r="L433" s="904"/>
      <c r="M433" s="904"/>
      <c r="N433" s="905"/>
      <c r="O433" s="800" t="s">
        <v>74</v>
      </c>
      <c r="P433" s="800"/>
      <c r="Q433" s="800"/>
      <c r="R433" s="800"/>
      <c r="S433" s="898"/>
      <c r="T433" s="64"/>
      <c r="U433" s="3"/>
      <c r="V433" s="3"/>
    </row>
    <row r="434" spans="1:22" ht="21" x14ac:dyDescent="0.2">
      <c r="A434" s="810" t="s">
        <v>15</v>
      </c>
      <c r="B434" s="811"/>
      <c r="C434" s="811"/>
      <c r="D434" s="811"/>
      <c r="E434" s="811"/>
      <c r="F434" s="811"/>
      <c r="G434" s="812"/>
      <c r="H434" s="860" t="s">
        <v>11</v>
      </c>
      <c r="I434" s="861"/>
      <c r="J434" s="861"/>
      <c r="K434" s="861"/>
      <c r="L434" s="861"/>
      <c r="M434" s="861"/>
      <c r="N434" s="862"/>
      <c r="O434" s="800" t="s">
        <v>73</v>
      </c>
      <c r="P434" s="800"/>
      <c r="Q434" s="800"/>
      <c r="R434" s="800"/>
      <c r="S434" s="898"/>
      <c r="T434" s="11" t="s">
        <v>171</v>
      </c>
      <c r="U434" s="4"/>
      <c r="V434" s="4"/>
    </row>
    <row r="435" spans="1:22" ht="28.5" x14ac:dyDescent="0.2">
      <c r="A435" s="810" t="s">
        <v>16</v>
      </c>
      <c r="B435" s="811"/>
      <c r="C435" s="811"/>
      <c r="D435" s="811"/>
      <c r="E435" s="811"/>
      <c r="F435" s="811"/>
      <c r="G435" s="812"/>
      <c r="H435" s="860" t="s">
        <v>11</v>
      </c>
      <c r="I435" s="861"/>
      <c r="J435" s="861"/>
      <c r="K435" s="861"/>
      <c r="L435" s="861"/>
      <c r="M435" s="861"/>
      <c r="N435" s="862"/>
      <c r="O435" s="800" t="s">
        <v>74</v>
      </c>
      <c r="P435" s="800"/>
      <c r="Q435" s="800"/>
      <c r="R435" s="800"/>
      <c r="S435" s="898"/>
      <c r="T435" s="295" t="s">
        <v>172</v>
      </c>
      <c r="U435" s="3"/>
      <c r="V435" s="3"/>
    </row>
    <row r="436" spans="1:22" ht="21" x14ac:dyDescent="0.35">
      <c r="A436" s="810" t="s">
        <v>17</v>
      </c>
      <c r="B436" s="811"/>
      <c r="C436" s="811"/>
      <c r="D436" s="811"/>
      <c r="E436" s="811"/>
      <c r="F436" s="811"/>
      <c r="G436" s="812"/>
      <c r="H436" s="875" t="s">
        <v>11</v>
      </c>
      <c r="I436" s="774"/>
      <c r="J436" s="774"/>
      <c r="K436" s="774"/>
      <c r="L436" s="774"/>
      <c r="M436" s="774"/>
      <c r="N436" s="876"/>
      <c r="O436" s="799" t="s">
        <v>74</v>
      </c>
      <c r="P436" s="799"/>
      <c r="Q436" s="799"/>
      <c r="R436" s="799"/>
      <c r="S436" s="873"/>
      <c r="T436" s="12"/>
      <c r="U436" s="3"/>
      <c r="V436" s="3"/>
    </row>
    <row r="437" spans="1:22" ht="30.75" x14ac:dyDescent="0.35">
      <c r="A437" s="810" t="s">
        <v>18</v>
      </c>
      <c r="B437" s="811"/>
      <c r="C437" s="811"/>
      <c r="D437" s="811"/>
      <c r="E437" s="811"/>
      <c r="F437" s="811"/>
      <c r="G437" s="812"/>
      <c r="H437" s="233"/>
      <c r="I437" s="227"/>
      <c r="J437" s="227"/>
      <c r="K437" s="227"/>
      <c r="L437" s="227"/>
      <c r="M437" s="227"/>
      <c r="N437" s="227"/>
      <c r="O437" s="799" t="s">
        <v>74</v>
      </c>
      <c r="P437" s="799"/>
      <c r="Q437" s="231"/>
      <c r="R437" s="231"/>
      <c r="S437" s="232"/>
      <c r="T437" s="294" t="s">
        <v>173</v>
      </c>
      <c r="U437" s="3"/>
      <c r="V437" s="3"/>
    </row>
    <row r="438" spans="1:22" ht="42.75" x14ac:dyDescent="0.2">
      <c r="A438" s="825" t="s">
        <v>19</v>
      </c>
      <c r="B438" s="825"/>
      <c r="C438" s="825"/>
      <c r="D438" s="825"/>
      <c r="E438" s="825"/>
      <c r="F438" s="825"/>
      <c r="G438" s="825"/>
      <c r="H438" s="860" t="s">
        <v>11</v>
      </c>
      <c r="I438" s="861"/>
      <c r="J438" s="861"/>
      <c r="K438" s="861"/>
      <c r="L438" s="861"/>
      <c r="M438" s="861"/>
      <c r="N438" s="862"/>
      <c r="O438" s="800" t="s">
        <v>74</v>
      </c>
      <c r="P438" s="800"/>
      <c r="Q438" s="800"/>
      <c r="R438" s="800"/>
      <c r="S438" s="898"/>
      <c r="T438" s="295" t="s">
        <v>174</v>
      </c>
      <c r="U438" s="3"/>
      <c r="V438" s="3"/>
    </row>
    <row r="439" spans="1:22" ht="21" x14ac:dyDescent="0.2">
      <c r="A439" s="803" t="s">
        <v>20</v>
      </c>
      <c r="B439" s="804"/>
      <c r="C439" s="804"/>
      <c r="D439" s="804"/>
      <c r="E439" s="804"/>
      <c r="F439" s="804"/>
      <c r="G439" s="805"/>
      <c r="H439" s="860" t="s">
        <v>11</v>
      </c>
      <c r="I439" s="861"/>
      <c r="J439" s="861"/>
      <c r="K439" s="861"/>
      <c r="L439" s="861"/>
      <c r="M439" s="861"/>
      <c r="N439" s="862"/>
      <c r="O439" s="800" t="s">
        <v>73</v>
      </c>
      <c r="P439" s="800"/>
      <c r="Q439" s="800"/>
      <c r="R439" s="800"/>
      <c r="S439" s="898"/>
      <c r="T439" s="11"/>
      <c r="U439" s="3"/>
      <c r="V439" s="3"/>
    </row>
    <row r="440" spans="1:22" ht="21" x14ac:dyDescent="0.2">
      <c r="A440" s="803" t="s">
        <v>21</v>
      </c>
      <c r="B440" s="804"/>
      <c r="C440" s="804"/>
      <c r="D440" s="804"/>
      <c r="E440" s="804"/>
      <c r="F440" s="804"/>
      <c r="G440" s="805"/>
      <c r="H440" s="895" t="s">
        <v>74</v>
      </c>
      <c r="I440" s="896"/>
      <c r="J440" s="896"/>
      <c r="K440" s="896"/>
      <c r="L440" s="896"/>
      <c r="M440" s="896"/>
      <c r="N440" s="896"/>
      <c r="O440" s="896"/>
      <c r="P440" s="896"/>
      <c r="Q440" s="896"/>
      <c r="R440" s="896"/>
      <c r="S440" s="897"/>
      <c r="T440" s="11"/>
      <c r="U440" s="6"/>
      <c r="V440" s="6"/>
    </row>
    <row r="441" spans="1:22" ht="21" x14ac:dyDescent="0.2">
      <c r="A441" s="803" t="s">
        <v>22</v>
      </c>
      <c r="B441" s="804"/>
      <c r="C441" s="804"/>
      <c r="D441" s="804"/>
      <c r="E441" s="804"/>
      <c r="F441" s="804"/>
      <c r="G441" s="805"/>
      <c r="H441" s="895" t="s">
        <v>74</v>
      </c>
      <c r="I441" s="896"/>
      <c r="J441" s="896"/>
      <c r="K441" s="896"/>
      <c r="L441" s="896"/>
      <c r="M441" s="896"/>
      <c r="N441" s="896"/>
      <c r="O441" s="896"/>
      <c r="P441" s="896"/>
      <c r="Q441" s="896"/>
      <c r="R441" s="896"/>
      <c r="S441" s="897"/>
      <c r="T441" s="295" t="s">
        <v>175</v>
      </c>
      <c r="U441" s="3"/>
      <c r="V441" s="3"/>
    </row>
    <row r="442" spans="1:22" ht="21" x14ac:dyDescent="0.2">
      <c r="A442" s="803" t="s">
        <v>23</v>
      </c>
      <c r="B442" s="804"/>
      <c r="C442" s="804"/>
      <c r="D442" s="804"/>
      <c r="E442" s="804"/>
      <c r="F442" s="804"/>
      <c r="G442" s="805"/>
      <c r="H442" s="895" t="s">
        <v>74</v>
      </c>
      <c r="I442" s="896"/>
      <c r="J442" s="896"/>
      <c r="K442" s="896"/>
      <c r="L442" s="896"/>
      <c r="M442" s="896"/>
      <c r="N442" s="897"/>
      <c r="O442" s="800" t="s">
        <v>74</v>
      </c>
      <c r="P442" s="800"/>
      <c r="Q442" s="800"/>
      <c r="R442" s="800"/>
      <c r="S442" s="898"/>
      <c r="T442" s="11"/>
      <c r="U442" s="4"/>
      <c r="V442" s="4"/>
    </row>
    <row r="443" spans="1:22" ht="28.5" x14ac:dyDescent="0.2">
      <c r="A443" s="803" t="s">
        <v>24</v>
      </c>
      <c r="B443" s="804"/>
      <c r="C443" s="804"/>
      <c r="D443" s="804"/>
      <c r="E443" s="804"/>
      <c r="F443" s="804"/>
      <c r="G443" s="805"/>
      <c r="H443" s="234"/>
      <c r="I443" s="235"/>
      <c r="J443" s="238"/>
      <c r="K443" s="238"/>
      <c r="L443" s="238"/>
      <c r="M443" s="238"/>
      <c r="N443" s="238"/>
      <c r="O443" s="800" t="s">
        <v>73</v>
      </c>
      <c r="P443" s="800"/>
      <c r="Q443" s="239"/>
      <c r="R443" s="239"/>
      <c r="S443" s="236"/>
      <c r="T443" s="293" t="s">
        <v>176</v>
      </c>
      <c r="U443" s="4"/>
      <c r="V443" s="4"/>
    </row>
    <row r="444" spans="1:22" ht="36.75" customHeight="1" x14ac:dyDescent="0.2">
      <c r="A444" s="826" t="s">
        <v>25</v>
      </c>
      <c r="B444" s="827"/>
      <c r="C444" s="827"/>
      <c r="D444" s="827"/>
      <c r="E444" s="827"/>
      <c r="F444" s="827"/>
      <c r="G444" s="828"/>
      <c r="H444" s="826" t="s">
        <v>11</v>
      </c>
      <c r="I444" s="827"/>
      <c r="J444" s="827"/>
      <c r="K444" s="827"/>
      <c r="L444" s="827"/>
      <c r="M444" s="827"/>
      <c r="N444" s="829"/>
      <c r="O444" s="98"/>
      <c r="P444" s="99"/>
      <c r="Q444" s="100"/>
      <c r="R444" s="100"/>
      <c r="S444" s="101"/>
      <c r="T444" s="102"/>
      <c r="U444" s="4"/>
      <c r="V444" s="4"/>
    </row>
    <row r="445" spans="1:22" ht="21" x14ac:dyDescent="0.2">
      <c r="A445" s="810" t="s">
        <v>26</v>
      </c>
      <c r="B445" s="811"/>
      <c r="C445" s="811"/>
      <c r="D445" s="811"/>
      <c r="E445" s="811"/>
      <c r="F445" s="811"/>
      <c r="G445" s="812"/>
      <c r="H445" s="910" t="s">
        <v>11</v>
      </c>
      <c r="I445" s="911"/>
      <c r="J445" s="911"/>
      <c r="K445" s="911"/>
      <c r="L445" s="911"/>
      <c r="M445" s="911"/>
      <c r="N445" s="912"/>
      <c r="O445" s="801" t="s">
        <v>74</v>
      </c>
      <c r="P445" s="802"/>
      <c r="Q445" s="114"/>
      <c r="R445" s="114"/>
      <c r="S445" s="115"/>
      <c r="T445" s="65"/>
      <c r="U445" s="4"/>
      <c r="V445" s="4"/>
    </row>
    <row r="446" spans="1:22" ht="21" x14ac:dyDescent="0.2">
      <c r="A446" s="810" t="s">
        <v>27</v>
      </c>
      <c r="B446" s="811"/>
      <c r="C446" s="811"/>
      <c r="D446" s="811"/>
      <c r="E446" s="811"/>
      <c r="F446" s="811"/>
      <c r="G446" s="812"/>
      <c r="H446" s="141"/>
      <c r="I446" s="142"/>
      <c r="J446" s="142"/>
      <c r="K446" s="142"/>
      <c r="L446" s="142"/>
      <c r="M446" s="142"/>
      <c r="N446" s="142"/>
      <c r="O446" s="802" t="s">
        <v>74</v>
      </c>
      <c r="P446" s="802"/>
      <c r="Q446" s="143"/>
      <c r="R446" s="143"/>
      <c r="S446" s="144"/>
      <c r="T446" s="11"/>
      <c r="U446" s="4"/>
      <c r="V446" s="4"/>
    </row>
    <row r="447" spans="1:22" ht="21" x14ac:dyDescent="0.2">
      <c r="A447" s="810" t="s">
        <v>28</v>
      </c>
      <c r="B447" s="811"/>
      <c r="C447" s="811"/>
      <c r="D447" s="811"/>
      <c r="E447" s="811"/>
      <c r="F447" s="811"/>
      <c r="G447" s="812"/>
      <c r="H447" s="910" t="s">
        <v>11</v>
      </c>
      <c r="I447" s="911"/>
      <c r="J447" s="911"/>
      <c r="K447" s="911"/>
      <c r="L447" s="911"/>
      <c r="M447" s="911"/>
      <c r="N447" s="912"/>
      <c r="O447" s="801" t="s">
        <v>74</v>
      </c>
      <c r="P447" s="802"/>
      <c r="Q447" s="802"/>
      <c r="R447" s="802"/>
      <c r="S447" s="809"/>
      <c r="T447" s="11"/>
      <c r="U447" s="4"/>
      <c r="V447" s="4"/>
    </row>
    <row r="448" spans="1:22" ht="21" x14ac:dyDescent="0.2">
      <c r="A448" s="810" t="s">
        <v>29</v>
      </c>
      <c r="B448" s="811"/>
      <c r="C448" s="811"/>
      <c r="D448" s="811"/>
      <c r="E448" s="811"/>
      <c r="F448" s="811"/>
      <c r="G448" s="812"/>
      <c r="H448" s="796" t="s">
        <v>74</v>
      </c>
      <c r="I448" s="797"/>
      <c r="J448" s="797"/>
      <c r="K448" s="797"/>
      <c r="L448" s="797"/>
      <c r="M448" s="797"/>
      <c r="N448" s="797"/>
      <c r="O448" s="797"/>
      <c r="P448" s="797"/>
      <c r="Q448" s="114"/>
      <c r="R448" s="114"/>
      <c r="S448" s="115"/>
      <c r="T448" s="12"/>
      <c r="U448" s="4"/>
      <c r="V448" s="4"/>
    </row>
    <row r="449" spans="1:22" ht="21" x14ac:dyDescent="0.2">
      <c r="A449" s="810" t="s">
        <v>30</v>
      </c>
      <c r="B449" s="811"/>
      <c r="C449" s="811"/>
      <c r="D449" s="811"/>
      <c r="E449" s="811"/>
      <c r="F449" s="811"/>
      <c r="G449" s="812"/>
      <c r="H449" s="116" t="s">
        <v>11</v>
      </c>
      <c r="I449" s="117"/>
      <c r="J449" s="117"/>
      <c r="K449" s="117"/>
      <c r="L449" s="117"/>
      <c r="M449" s="117"/>
      <c r="N449" s="117"/>
      <c r="O449" s="797" t="s">
        <v>74</v>
      </c>
      <c r="P449" s="798"/>
      <c r="Q449" s="114"/>
      <c r="R449" s="114"/>
      <c r="S449" s="115"/>
      <c r="T449" s="13"/>
      <c r="U449" s="4"/>
      <c r="V449" s="4"/>
    </row>
    <row r="450" spans="1:22" ht="21" x14ac:dyDescent="0.2">
      <c r="A450" s="821" t="s">
        <v>31</v>
      </c>
      <c r="B450" s="822"/>
      <c r="C450" s="822"/>
      <c r="D450" s="822"/>
      <c r="E450" s="822"/>
      <c r="F450" s="55"/>
      <c r="G450" s="85"/>
      <c r="H450" s="815"/>
      <c r="I450" s="815"/>
      <c r="J450" s="219"/>
      <c r="K450" s="219"/>
      <c r="L450" s="219"/>
      <c r="M450" s="219"/>
      <c r="N450" s="219"/>
      <c r="O450" s="813" t="s">
        <v>74</v>
      </c>
      <c r="P450" s="814"/>
      <c r="Q450" s="240"/>
      <c r="R450" s="240"/>
      <c r="S450" s="241"/>
      <c r="T450" s="922"/>
      <c r="U450" s="4"/>
      <c r="V450" s="4"/>
    </row>
    <row r="451" spans="1:22" ht="21" x14ac:dyDescent="0.2">
      <c r="A451" s="821"/>
      <c r="B451" s="822"/>
      <c r="C451" s="822"/>
      <c r="D451" s="822"/>
      <c r="E451" s="822"/>
      <c r="F451" s="55"/>
      <c r="G451" s="85"/>
      <c r="H451" s="815"/>
      <c r="I451" s="815"/>
      <c r="J451" s="219"/>
      <c r="K451" s="219"/>
      <c r="L451" s="219"/>
      <c r="M451" s="219"/>
      <c r="N451" s="219"/>
      <c r="O451" s="815"/>
      <c r="P451" s="816"/>
      <c r="Q451" s="114"/>
      <c r="R451" s="114"/>
      <c r="S451" s="115"/>
      <c r="T451" s="923"/>
      <c r="U451" s="4"/>
      <c r="V451" s="4"/>
    </row>
    <row r="452" spans="1:22" ht="21" x14ac:dyDescent="0.2">
      <c r="A452" s="823"/>
      <c r="B452" s="824"/>
      <c r="C452" s="824"/>
      <c r="D452" s="824"/>
      <c r="E452" s="824"/>
      <c r="F452" s="18"/>
      <c r="G452" s="19"/>
      <c r="H452" s="815"/>
      <c r="I452" s="815"/>
      <c r="J452" s="219"/>
      <c r="K452" s="219"/>
      <c r="L452" s="219"/>
      <c r="M452" s="219"/>
      <c r="N452" s="219"/>
      <c r="O452" s="817"/>
      <c r="P452" s="818"/>
      <c r="Q452" s="143"/>
      <c r="R452" s="143"/>
      <c r="S452" s="144"/>
      <c r="T452" s="924"/>
      <c r="U452" s="4"/>
      <c r="V452" s="4"/>
    </row>
    <row r="453" spans="1:22" ht="21" x14ac:dyDescent="0.35">
      <c r="A453" s="810" t="s">
        <v>32</v>
      </c>
      <c r="B453" s="811"/>
      <c r="C453" s="811"/>
      <c r="D453" s="811"/>
      <c r="E453" s="811"/>
      <c r="F453" s="811"/>
      <c r="G453" s="812"/>
      <c r="H453" s="243"/>
      <c r="I453" s="243"/>
      <c r="J453" s="243"/>
      <c r="K453" s="243"/>
      <c r="L453" s="243"/>
      <c r="M453" s="243"/>
      <c r="N453" s="243"/>
      <c r="O453" s="797" t="s">
        <v>74</v>
      </c>
      <c r="P453" s="798"/>
      <c r="Q453" s="243"/>
      <c r="R453" s="243"/>
      <c r="S453" s="243"/>
      <c r="T453" s="47"/>
      <c r="U453" s="3"/>
      <c r="V453" s="3"/>
    </row>
    <row r="454" spans="1:22" ht="21" x14ac:dyDescent="0.35">
      <c r="A454" s="810" t="s">
        <v>33</v>
      </c>
      <c r="B454" s="811"/>
      <c r="C454" s="811"/>
      <c r="D454" s="811"/>
      <c r="E454" s="811"/>
      <c r="F454" s="811"/>
      <c r="G454" s="812"/>
      <c r="H454" s="116"/>
      <c r="I454" s="117"/>
      <c r="J454" s="117"/>
      <c r="K454" s="117"/>
      <c r="L454" s="117"/>
      <c r="M454" s="117"/>
      <c r="N454" s="117"/>
      <c r="O454" s="797" t="s">
        <v>74</v>
      </c>
      <c r="P454" s="797"/>
      <c r="Q454" s="117"/>
      <c r="R454" s="117"/>
      <c r="S454" s="117"/>
      <c r="T454" s="70"/>
      <c r="U454" s="3"/>
      <c r="V454" s="3"/>
    </row>
    <row r="455" spans="1:22" ht="21" x14ac:dyDescent="0.2">
      <c r="A455" s="810" t="s">
        <v>34</v>
      </c>
      <c r="B455" s="811"/>
      <c r="C455" s="811"/>
      <c r="D455" s="811"/>
      <c r="E455" s="811"/>
      <c r="F455" s="811"/>
      <c r="G455" s="812"/>
      <c r="H455" s="910" t="s">
        <v>11</v>
      </c>
      <c r="I455" s="911"/>
      <c r="J455" s="911"/>
      <c r="K455" s="911"/>
      <c r="L455" s="911"/>
      <c r="M455" s="911"/>
      <c r="N455" s="912"/>
      <c r="O455" s="801" t="s">
        <v>74</v>
      </c>
      <c r="P455" s="802"/>
      <c r="Q455" s="802"/>
      <c r="R455" s="802"/>
      <c r="S455" s="809"/>
      <c r="T455" s="11"/>
      <c r="U455" s="3"/>
      <c r="V455" s="3"/>
    </row>
    <row r="456" spans="1:22" ht="28.5" x14ac:dyDescent="0.2">
      <c r="A456" s="810" t="s">
        <v>35</v>
      </c>
      <c r="B456" s="811"/>
      <c r="C456" s="811"/>
      <c r="D456" s="811"/>
      <c r="E456" s="811"/>
      <c r="F456" s="811"/>
      <c r="G456" s="812"/>
      <c r="H456" s="796" t="s">
        <v>11</v>
      </c>
      <c r="I456" s="797"/>
      <c r="J456" s="797"/>
      <c r="K456" s="797"/>
      <c r="L456" s="797"/>
      <c r="M456" s="797"/>
      <c r="N456" s="798"/>
      <c r="O456" s="802" t="s">
        <v>74</v>
      </c>
      <c r="P456" s="802"/>
      <c r="Q456" s="802"/>
      <c r="R456" s="802"/>
      <c r="S456" s="809"/>
      <c r="T456" s="295" t="s">
        <v>165</v>
      </c>
      <c r="U456" s="5"/>
      <c r="V456" s="5"/>
    </row>
    <row r="457" spans="1:22" ht="21" x14ac:dyDescent="0.2">
      <c r="A457" s="810" t="s">
        <v>36</v>
      </c>
      <c r="B457" s="811"/>
      <c r="C457" s="811"/>
      <c r="D457" s="811"/>
      <c r="E457" s="811"/>
      <c r="F457" s="811"/>
      <c r="G457" s="812"/>
      <c r="H457" s="796" t="s">
        <v>11</v>
      </c>
      <c r="I457" s="797"/>
      <c r="J457" s="797"/>
      <c r="K457" s="797"/>
      <c r="L457" s="797"/>
      <c r="M457" s="797"/>
      <c r="N457" s="798"/>
      <c r="O457" s="802" t="s">
        <v>74</v>
      </c>
      <c r="P457" s="802"/>
      <c r="Q457" s="802"/>
      <c r="R457" s="802"/>
      <c r="S457" s="809"/>
      <c r="T457" s="11"/>
      <c r="U457" s="7"/>
      <c r="V457" s="7"/>
    </row>
    <row r="458" spans="1:22" ht="21" x14ac:dyDescent="0.2">
      <c r="A458" s="810" t="s">
        <v>37</v>
      </c>
      <c r="B458" s="811"/>
      <c r="C458" s="811"/>
      <c r="D458" s="811"/>
      <c r="E458" s="811"/>
      <c r="F458" s="811"/>
      <c r="G458" s="812"/>
      <c r="H458" s="796" t="s">
        <v>11</v>
      </c>
      <c r="I458" s="797"/>
      <c r="J458" s="797"/>
      <c r="K458" s="797"/>
      <c r="L458" s="797"/>
      <c r="M458" s="797"/>
      <c r="N458" s="798"/>
      <c r="O458" s="802" t="s">
        <v>74</v>
      </c>
      <c r="P458" s="802"/>
      <c r="Q458" s="802"/>
      <c r="R458" s="802"/>
      <c r="S458" s="809"/>
      <c r="T458" s="11"/>
      <c r="U458" s="7"/>
      <c r="V458" s="7"/>
    </row>
    <row r="459" spans="1:22" ht="21" x14ac:dyDescent="0.2">
      <c r="A459" s="810" t="s">
        <v>38</v>
      </c>
      <c r="B459" s="811"/>
      <c r="C459" s="811"/>
      <c r="D459" s="811"/>
      <c r="E459" s="811"/>
      <c r="F459" s="811"/>
      <c r="G459" s="812"/>
      <c r="H459" s="224"/>
      <c r="I459" s="218"/>
      <c r="J459" s="218"/>
      <c r="K459" s="218"/>
      <c r="L459" s="218"/>
      <c r="M459" s="218"/>
      <c r="N459" s="218"/>
      <c r="O459" s="802" t="s">
        <v>74</v>
      </c>
      <c r="P459" s="802"/>
      <c r="Q459" s="217"/>
      <c r="R459" s="217"/>
      <c r="S459" s="225"/>
      <c r="T459" s="11"/>
      <c r="U459" s="7"/>
      <c r="V459" s="7"/>
    </row>
    <row r="460" spans="1:22" ht="21" x14ac:dyDescent="0.2">
      <c r="A460" s="810" t="s">
        <v>39</v>
      </c>
      <c r="B460" s="811"/>
      <c r="C460" s="811"/>
      <c r="D460" s="811"/>
      <c r="E460" s="811"/>
      <c r="F460" s="811"/>
      <c r="G460" s="812"/>
      <c r="H460" s="230"/>
      <c r="I460" s="219"/>
      <c r="J460" s="219"/>
      <c r="K460" s="219"/>
      <c r="L460" s="219"/>
      <c r="M460" s="219"/>
      <c r="N460" s="219"/>
      <c r="O460" s="797" t="s">
        <v>73</v>
      </c>
      <c r="P460" s="797"/>
      <c r="Q460" s="219"/>
      <c r="R460" s="219"/>
      <c r="S460" s="220"/>
      <c r="T460" s="65" t="s">
        <v>177</v>
      </c>
      <c r="U460" s="4"/>
      <c r="V460" s="4"/>
    </row>
    <row r="461" spans="1:22" ht="21" x14ac:dyDescent="0.2">
      <c r="A461" s="831" t="s">
        <v>40</v>
      </c>
      <c r="B461" s="832"/>
      <c r="C461" s="832"/>
      <c r="D461" s="832"/>
      <c r="E461" s="832"/>
      <c r="F461" s="832"/>
      <c r="G461" s="833"/>
      <c r="H461" s="859" t="s">
        <v>11</v>
      </c>
      <c r="I461" s="859"/>
      <c r="J461" s="859"/>
      <c r="K461" s="859"/>
      <c r="L461" s="859"/>
      <c r="M461" s="859"/>
      <c r="N461" s="848"/>
      <c r="O461" s="819" t="s">
        <v>73</v>
      </c>
      <c r="P461" s="819"/>
      <c r="Q461" s="222"/>
      <c r="R461" s="222"/>
      <c r="S461" s="226"/>
      <c r="T461" s="13"/>
      <c r="U461" s="4"/>
      <c r="V461" s="4"/>
    </row>
    <row r="462" spans="1:22" ht="21" x14ac:dyDescent="0.2">
      <c r="A462" s="823" t="s">
        <v>41</v>
      </c>
      <c r="B462" s="824"/>
      <c r="C462" s="824"/>
      <c r="D462" s="824"/>
      <c r="E462" s="824"/>
      <c r="F462" s="824"/>
      <c r="G462" s="834"/>
      <c r="H462" s="132"/>
      <c r="I462" s="221"/>
      <c r="J462" s="221"/>
      <c r="K462" s="221"/>
      <c r="L462" s="221"/>
      <c r="M462" s="221"/>
      <c r="N462" s="221"/>
      <c r="O462" s="820"/>
      <c r="P462" s="820"/>
      <c r="Q462" s="223"/>
      <c r="R462" s="223"/>
      <c r="S462" s="237"/>
      <c r="T462" s="14"/>
      <c r="U462" s="4"/>
      <c r="V462" s="4"/>
    </row>
    <row r="463" spans="1:22" ht="21" x14ac:dyDescent="0.2">
      <c r="A463" s="821" t="s">
        <v>42</v>
      </c>
      <c r="B463" s="822"/>
      <c r="C463" s="822"/>
      <c r="D463" s="822"/>
      <c r="E463" s="822"/>
      <c r="F463" s="822"/>
      <c r="G463" s="830"/>
      <c r="H463" s="858" t="s">
        <v>11</v>
      </c>
      <c r="I463" s="815"/>
      <c r="J463" s="815"/>
      <c r="K463" s="815"/>
      <c r="L463" s="815"/>
      <c r="M463" s="815"/>
      <c r="N463" s="816"/>
      <c r="O463" s="819" t="s">
        <v>74</v>
      </c>
      <c r="P463" s="819"/>
      <c r="Q463" s="819"/>
      <c r="R463" s="819"/>
      <c r="S463" s="849"/>
      <c r="T463" s="13"/>
      <c r="U463" s="4"/>
      <c r="V463" s="4"/>
    </row>
    <row r="464" spans="1:22" ht="21" x14ac:dyDescent="0.2">
      <c r="A464" s="823" t="s">
        <v>43</v>
      </c>
      <c r="B464" s="824"/>
      <c r="C464" s="824"/>
      <c r="D464" s="824"/>
      <c r="E464" s="18"/>
      <c r="F464" s="18"/>
      <c r="G464" s="19"/>
      <c r="H464" s="132"/>
      <c r="I464" s="221"/>
      <c r="J464" s="221"/>
      <c r="K464" s="221"/>
      <c r="L464" s="221"/>
      <c r="M464" s="221"/>
      <c r="N464" s="221"/>
      <c r="O464" s="820"/>
      <c r="P464" s="820"/>
      <c r="Q464" s="820"/>
      <c r="R464" s="820"/>
      <c r="S464" s="908"/>
      <c r="T464" s="14"/>
      <c r="U464" s="25"/>
      <c r="V464" s="25"/>
    </row>
    <row r="465" spans="1:22" ht="21" x14ac:dyDescent="0.2">
      <c r="A465" s="863" t="s">
        <v>44</v>
      </c>
      <c r="B465" s="864"/>
      <c r="C465" s="864"/>
      <c r="D465" s="864"/>
      <c r="E465" s="864"/>
      <c r="F465" s="864"/>
      <c r="G465" s="865"/>
      <c r="H465" s="796" t="s">
        <v>11</v>
      </c>
      <c r="I465" s="797"/>
      <c r="J465" s="797"/>
      <c r="K465" s="797"/>
      <c r="L465" s="797"/>
      <c r="M465" s="797"/>
      <c r="N465" s="797"/>
      <c r="O465" s="819" t="s">
        <v>74</v>
      </c>
      <c r="P465" s="819"/>
      <c r="Q465" s="819"/>
      <c r="R465" s="819"/>
      <c r="S465" s="849"/>
      <c r="T465" s="13"/>
      <c r="U465" s="3"/>
      <c r="V465" s="3"/>
    </row>
    <row r="466" spans="1:22" ht="21" x14ac:dyDescent="0.2">
      <c r="A466" s="810" t="s">
        <v>45</v>
      </c>
      <c r="B466" s="811"/>
      <c r="C466" s="811"/>
      <c r="D466" s="811"/>
      <c r="E466" s="811"/>
      <c r="F466" s="811"/>
      <c r="G466" s="812"/>
      <c r="H466" s="796" t="s">
        <v>11</v>
      </c>
      <c r="I466" s="797"/>
      <c r="J466" s="797"/>
      <c r="K466" s="797"/>
      <c r="L466" s="797"/>
      <c r="M466" s="797"/>
      <c r="N466" s="797"/>
      <c r="O466" s="802" t="s">
        <v>74</v>
      </c>
      <c r="P466" s="802"/>
      <c r="Q466" s="802"/>
      <c r="R466" s="802"/>
      <c r="S466" s="809"/>
      <c r="T466" s="12"/>
      <c r="U466" s="4"/>
      <c r="V466" s="4"/>
    </row>
    <row r="467" spans="1:22" ht="21" x14ac:dyDescent="0.2">
      <c r="A467" s="793" t="s">
        <v>46</v>
      </c>
      <c r="B467" s="794"/>
      <c r="C467" s="794"/>
      <c r="D467" s="794"/>
      <c r="E467" s="794"/>
      <c r="F467" s="794"/>
      <c r="G467" s="795"/>
      <c r="H467" s="796" t="s">
        <v>11</v>
      </c>
      <c r="I467" s="797"/>
      <c r="J467" s="797"/>
      <c r="K467" s="797"/>
      <c r="L467" s="797"/>
      <c r="M467" s="797"/>
      <c r="N467" s="798"/>
      <c r="O467" s="819" t="s">
        <v>74</v>
      </c>
      <c r="P467" s="819"/>
      <c r="Q467" s="819"/>
      <c r="R467" s="819"/>
      <c r="S467" s="847"/>
      <c r="T467" s="11"/>
      <c r="U467" s="4"/>
      <c r="V467" s="4"/>
    </row>
    <row r="468" spans="1:22" ht="21" x14ac:dyDescent="0.2">
      <c r="A468" s="803" t="s">
        <v>47</v>
      </c>
      <c r="B468" s="804"/>
      <c r="C468" s="804"/>
      <c r="D468" s="804"/>
      <c r="E468" s="804"/>
      <c r="F468" s="804"/>
      <c r="G468" s="805"/>
      <c r="H468" s="796" t="s">
        <v>11</v>
      </c>
      <c r="I468" s="797"/>
      <c r="J468" s="797"/>
      <c r="K468" s="797"/>
      <c r="L468" s="797"/>
      <c r="M468" s="797"/>
      <c r="N468" s="797"/>
      <c r="O468" s="819" t="s">
        <v>74</v>
      </c>
      <c r="P468" s="819"/>
      <c r="Q468" s="819"/>
      <c r="R468" s="819"/>
      <c r="S468" s="849"/>
      <c r="T468" s="12"/>
      <c r="U468" s="4"/>
      <c r="V468" s="4"/>
    </row>
    <row r="469" spans="1:22" ht="21" x14ac:dyDescent="0.2">
      <c r="A469" s="803" t="s">
        <v>48</v>
      </c>
      <c r="B469" s="804"/>
      <c r="C469" s="804"/>
      <c r="D469" s="804"/>
      <c r="E469" s="804"/>
      <c r="F469" s="804"/>
      <c r="G469" s="805"/>
      <c r="H469" s="848" t="s">
        <v>11</v>
      </c>
      <c r="I469" s="813"/>
      <c r="J469" s="813"/>
      <c r="K469" s="813"/>
      <c r="L469" s="813"/>
      <c r="M469" s="813"/>
      <c r="N469" s="813"/>
      <c r="O469" s="819" t="s">
        <v>74</v>
      </c>
      <c r="P469" s="819"/>
      <c r="Q469" s="819"/>
      <c r="R469" s="819"/>
      <c r="S469" s="849"/>
      <c r="T469" s="12"/>
      <c r="U469" s="4"/>
      <c r="V469" s="4"/>
    </row>
    <row r="470" spans="1:22" ht="21" x14ac:dyDescent="0.2">
      <c r="A470" s="793" t="s">
        <v>49</v>
      </c>
      <c r="B470" s="794"/>
      <c r="C470" s="794"/>
      <c r="D470" s="794"/>
      <c r="E470" s="794"/>
      <c r="F470" s="794"/>
      <c r="G470" s="795"/>
      <c r="H470" s="796" t="s">
        <v>11</v>
      </c>
      <c r="I470" s="797"/>
      <c r="J470" s="797"/>
      <c r="K470" s="797"/>
      <c r="L470" s="797"/>
      <c r="M470" s="797"/>
      <c r="N470" s="798"/>
      <c r="O470" s="802" t="s">
        <v>74</v>
      </c>
      <c r="P470" s="802"/>
      <c r="Q470" s="802"/>
      <c r="R470" s="802"/>
      <c r="S470" s="809"/>
      <c r="T470" s="12"/>
      <c r="U470" s="4"/>
      <c r="V470" s="4"/>
    </row>
    <row r="471" spans="1:22" ht="21" x14ac:dyDescent="0.2">
      <c r="A471" s="803" t="s">
        <v>50</v>
      </c>
      <c r="B471" s="804"/>
      <c r="C471" s="804"/>
      <c r="D471" s="804"/>
      <c r="E471" s="804"/>
      <c r="F471" s="804"/>
      <c r="G471" s="805"/>
      <c r="H471" s="848" t="s">
        <v>11</v>
      </c>
      <c r="I471" s="813"/>
      <c r="J471" s="813"/>
      <c r="K471" s="813"/>
      <c r="L471" s="813"/>
      <c r="M471" s="813"/>
      <c r="N471" s="814"/>
      <c r="O471" s="819" t="s">
        <v>74</v>
      </c>
      <c r="P471" s="819"/>
      <c r="Q471" s="819"/>
      <c r="R471" s="819"/>
      <c r="S471" s="849"/>
      <c r="T471" s="12"/>
      <c r="U471" s="4"/>
      <c r="V471" s="4"/>
    </row>
    <row r="472" spans="1:22" ht="21" x14ac:dyDescent="0.2">
      <c r="A472" s="803" t="s">
        <v>51</v>
      </c>
      <c r="B472" s="804"/>
      <c r="C472" s="804"/>
      <c r="D472" s="804"/>
      <c r="E472" s="804"/>
      <c r="F472" s="804"/>
      <c r="G472" s="805"/>
      <c r="H472" s="796" t="s">
        <v>74</v>
      </c>
      <c r="I472" s="797"/>
      <c r="J472" s="797"/>
      <c r="K472" s="797"/>
      <c r="L472" s="797"/>
      <c r="M472" s="797"/>
      <c r="N472" s="797"/>
      <c r="O472" s="797"/>
      <c r="P472" s="797"/>
      <c r="Q472" s="797"/>
      <c r="R472" s="797"/>
      <c r="S472" s="798"/>
      <c r="T472" s="12"/>
      <c r="U472" s="4"/>
      <c r="V472" s="4"/>
    </row>
    <row r="473" spans="1:22" ht="21" x14ac:dyDescent="0.35">
      <c r="A473" s="866" t="s">
        <v>52</v>
      </c>
      <c r="B473" s="867"/>
      <c r="C473" s="867"/>
      <c r="D473" s="867"/>
      <c r="E473" s="867"/>
      <c r="F473" s="78"/>
      <c r="G473" s="79"/>
      <c r="H473" s="80"/>
      <c r="I473" s="81"/>
      <c r="J473" s="81"/>
      <c r="K473" s="81"/>
      <c r="L473" s="81"/>
      <c r="M473" s="81"/>
      <c r="N473" s="81"/>
      <c r="O473" s="97"/>
      <c r="P473" s="97"/>
      <c r="Q473" s="82"/>
      <c r="R473" s="82"/>
      <c r="S473" s="83"/>
      <c r="T473" s="84"/>
      <c r="U473" s="4"/>
      <c r="V473" s="4"/>
    </row>
    <row r="474" spans="1:22" ht="21" x14ac:dyDescent="0.35">
      <c r="A474" s="831" t="s">
        <v>53</v>
      </c>
      <c r="B474" s="832"/>
      <c r="C474" s="832"/>
      <c r="D474" s="832"/>
      <c r="E474" s="832"/>
      <c r="F474" s="832"/>
      <c r="G474" s="833"/>
      <c r="H474" s="43" t="s">
        <v>11</v>
      </c>
      <c r="I474" s="43"/>
      <c r="J474" s="43"/>
      <c r="K474" s="43"/>
      <c r="L474" s="43"/>
      <c r="M474" s="43"/>
      <c r="N474" s="43"/>
      <c r="O474" s="813" t="s">
        <v>73</v>
      </c>
      <c r="P474" s="813"/>
      <c r="Q474" s="43"/>
      <c r="R474" s="43"/>
      <c r="S474" s="44"/>
      <c r="T474" s="13"/>
      <c r="U474" s="4"/>
      <c r="V474" s="4"/>
    </row>
    <row r="475" spans="1:22" ht="21" x14ac:dyDescent="0.35">
      <c r="A475" s="841" t="s">
        <v>54</v>
      </c>
      <c r="B475" s="842"/>
      <c r="C475" s="842"/>
      <c r="D475" s="842"/>
      <c r="E475" s="842"/>
      <c r="F475" s="842"/>
      <c r="G475" s="843"/>
      <c r="H475" s="86"/>
      <c r="I475" s="86"/>
      <c r="J475" s="86"/>
      <c r="K475" s="86"/>
      <c r="L475" s="86"/>
      <c r="M475" s="86"/>
      <c r="N475" s="86"/>
      <c r="O475" s="815"/>
      <c r="P475" s="815"/>
      <c r="Q475" s="86"/>
      <c r="R475" s="86"/>
      <c r="S475" s="86"/>
      <c r="T475" s="296" t="s">
        <v>178</v>
      </c>
      <c r="U475" s="4"/>
      <c r="V475" s="4"/>
    </row>
    <row r="476" spans="1:22" ht="21" x14ac:dyDescent="0.35">
      <c r="A476" s="841" t="s">
        <v>55</v>
      </c>
      <c r="B476" s="842"/>
      <c r="C476" s="842"/>
      <c r="D476" s="842"/>
      <c r="E476" s="842"/>
      <c r="F476" s="842"/>
      <c r="G476" s="843"/>
      <c r="H476" s="86"/>
      <c r="I476" s="86"/>
      <c r="J476" s="49"/>
      <c r="K476" s="49"/>
      <c r="L476" s="49"/>
      <c r="M476" s="49"/>
      <c r="N476" s="49"/>
      <c r="O476" s="815"/>
      <c r="P476" s="815"/>
      <c r="Q476" s="49"/>
      <c r="R476" s="49"/>
      <c r="S476" s="50"/>
      <c r="T476" s="15"/>
      <c r="U476" s="27"/>
      <c r="V476" s="7"/>
    </row>
    <row r="477" spans="1:22" ht="21" x14ac:dyDescent="0.35">
      <c r="A477" s="841" t="s">
        <v>56</v>
      </c>
      <c r="B477" s="842"/>
      <c r="C477" s="842"/>
      <c r="D477" s="842"/>
      <c r="E477" s="8"/>
      <c r="F477" s="8"/>
      <c r="G477" s="20"/>
      <c r="H477" s="86"/>
      <c r="I477" s="86"/>
      <c r="J477" s="46"/>
      <c r="K477" s="46"/>
      <c r="L477" s="46"/>
      <c r="M477" s="46"/>
      <c r="N477" s="46"/>
      <c r="O477" s="815"/>
      <c r="P477" s="815"/>
      <c r="Q477" s="46"/>
      <c r="R477" s="46"/>
      <c r="S477" s="46"/>
      <c r="T477" s="15"/>
      <c r="U477" s="4"/>
      <c r="V477" s="4"/>
    </row>
    <row r="478" spans="1:22" ht="30.75" x14ac:dyDescent="0.2">
      <c r="A478" s="841" t="s">
        <v>57</v>
      </c>
      <c r="B478" s="842"/>
      <c r="C478" s="842"/>
      <c r="D478" s="28"/>
      <c r="E478" s="28"/>
      <c r="F478" s="28"/>
      <c r="G478" s="29"/>
      <c r="H478" s="87"/>
      <c r="I478" s="87"/>
      <c r="J478" s="51"/>
      <c r="K478" s="52"/>
      <c r="L478" s="52"/>
      <c r="M478" s="52"/>
      <c r="N478" s="52"/>
      <c r="O478" s="815"/>
      <c r="P478" s="815"/>
      <c r="Q478" s="52"/>
      <c r="R478" s="52"/>
      <c r="S478" s="53"/>
      <c r="T478" s="26"/>
      <c r="U478" s="4"/>
      <c r="V478" s="4"/>
    </row>
    <row r="479" spans="1:22" ht="21" x14ac:dyDescent="0.35">
      <c r="A479" s="841" t="s">
        <v>58</v>
      </c>
      <c r="B479" s="842"/>
      <c r="C479" s="842"/>
      <c r="D479" s="8"/>
      <c r="E479" s="8"/>
      <c r="F479" s="8"/>
      <c r="G479" s="9"/>
      <c r="H479" s="86"/>
      <c r="I479" s="86"/>
      <c r="J479" s="49"/>
      <c r="K479" s="49"/>
      <c r="L479" s="49"/>
      <c r="M479" s="49"/>
      <c r="N479" s="49"/>
      <c r="O479" s="815"/>
      <c r="P479" s="815"/>
      <c r="Q479" s="49"/>
      <c r="R479" s="49"/>
      <c r="S479" s="50"/>
      <c r="T479" s="15"/>
      <c r="U479" s="4"/>
      <c r="V479" s="4"/>
    </row>
    <row r="480" spans="1:22" ht="21" x14ac:dyDescent="0.35">
      <c r="A480" s="841" t="s">
        <v>59</v>
      </c>
      <c r="B480" s="842"/>
      <c r="C480" s="842"/>
      <c r="D480" s="842"/>
      <c r="E480" s="842"/>
      <c r="F480" s="842"/>
      <c r="G480" s="843"/>
      <c r="H480" s="86"/>
      <c r="I480" s="86"/>
      <c r="J480" s="49"/>
      <c r="K480" s="49"/>
      <c r="L480" s="49"/>
      <c r="M480" s="49"/>
      <c r="N480" s="49"/>
      <c r="O480" s="815"/>
      <c r="P480" s="815"/>
      <c r="Q480" s="49"/>
      <c r="R480" s="49"/>
      <c r="S480" s="50"/>
      <c r="T480" s="16"/>
      <c r="U480" s="4"/>
      <c r="V480" s="4"/>
    </row>
    <row r="481" spans="1:22" ht="21" x14ac:dyDescent="0.35">
      <c r="A481" s="841" t="s">
        <v>60</v>
      </c>
      <c r="B481" s="842"/>
      <c r="C481" s="842"/>
      <c r="D481" s="8"/>
      <c r="E481" s="8"/>
      <c r="F481" s="8"/>
      <c r="G481" s="9"/>
      <c r="H481" s="86"/>
      <c r="I481" s="86"/>
      <c r="J481" s="49"/>
      <c r="K481" s="49"/>
      <c r="L481" s="49"/>
      <c r="M481" s="49"/>
      <c r="N481" s="49"/>
      <c r="O481" s="815"/>
      <c r="P481" s="815"/>
      <c r="Q481" s="49"/>
      <c r="R481" s="49"/>
      <c r="S481" s="50"/>
      <c r="T481" s="15"/>
      <c r="U481" s="4"/>
      <c r="V481" s="4"/>
    </row>
    <row r="482" spans="1:22" ht="21" x14ac:dyDescent="0.35">
      <c r="A482" s="841" t="s">
        <v>61</v>
      </c>
      <c r="B482" s="842"/>
      <c r="C482" s="842"/>
      <c r="D482" s="8"/>
      <c r="E482" s="8"/>
      <c r="F482" s="8"/>
      <c r="G482" s="9"/>
      <c r="H482" s="86"/>
      <c r="I482" s="86"/>
      <c r="J482" s="49"/>
      <c r="K482" s="49"/>
      <c r="L482" s="49"/>
      <c r="M482" s="49"/>
      <c r="N482" s="49"/>
      <c r="O482" s="815"/>
      <c r="P482" s="815"/>
      <c r="Q482" s="49"/>
      <c r="R482" s="49"/>
      <c r="S482" s="50"/>
      <c r="T482" s="15"/>
      <c r="U482" s="4"/>
      <c r="V482" s="4"/>
    </row>
    <row r="483" spans="1:22" ht="21" x14ac:dyDescent="0.35">
      <c r="A483" s="844" t="s">
        <v>62</v>
      </c>
      <c r="B483" s="845"/>
      <c r="C483" s="845"/>
      <c r="D483" s="845"/>
      <c r="E483" s="845"/>
      <c r="F483" s="845"/>
      <c r="G483" s="846"/>
      <c r="H483" s="46"/>
      <c r="I483" s="86"/>
      <c r="J483" s="49"/>
      <c r="K483" s="49"/>
      <c r="L483" s="49"/>
      <c r="M483" s="49"/>
      <c r="N483" s="49"/>
      <c r="O483" s="817"/>
      <c r="P483" s="817"/>
      <c r="Q483" s="49"/>
      <c r="R483" s="49"/>
      <c r="S483" s="50"/>
      <c r="T483" s="14"/>
      <c r="U483" s="4"/>
      <c r="V483" s="4"/>
    </row>
    <row r="484" spans="1:22" ht="21" x14ac:dyDescent="0.35">
      <c r="A484" s="838" t="s">
        <v>63</v>
      </c>
      <c r="B484" s="839"/>
      <c r="C484" s="839"/>
      <c r="D484" s="839"/>
      <c r="E484" s="839"/>
      <c r="F484" s="839"/>
      <c r="G484" s="840"/>
      <c r="H484" s="45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7"/>
      <c r="T484" s="14"/>
      <c r="U484" s="4"/>
      <c r="V484" s="4"/>
    </row>
    <row r="485" spans="1:22" ht="21" x14ac:dyDescent="0.35">
      <c r="A485" s="810" t="s">
        <v>64</v>
      </c>
      <c r="B485" s="811"/>
      <c r="C485" s="811"/>
      <c r="D485" s="811"/>
      <c r="E485" s="811"/>
      <c r="F485" s="811"/>
      <c r="G485" s="812"/>
      <c r="H485" s="48"/>
      <c r="I485" s="49"/>
      <c r="J485" s="49"/>
      <c r="K485" s="49"/>
      <c r="L485" s="49"/>
      <c r="M485" s="49"/>
      <c r="N485" s="49"/>
      <c r="O485" s="774" t="s">
        <v>73</v>
      </c>
      <c r="P485" s="774"/>
      <c r="Q485" s="49"/>
      <c r="R485" s="49"/>
      <c r="S485" s="50"/>
      <c r="T485" s="12" t="s">
        <v>169</v>
      </c>
      <c r="U485" s="4"/>
      <c r="V485" s="4"/>
    </row>
    <row r="486" spans="1:22" ht="21" x14ac:dyDescent="0.35">
      <c r="A486" s="831" t="s">
        <v>65</v>
      </c>
      <c r="B486" s="811"/>
      <c r="C486" s="811"/>
      <c r="D486" s="811"/>
      <c r="E486" s="811"/>
      <c r="F486" s="811"/>
      <c r="G486" s="812"/>
      <c r="H486" s="893" t="s">
        <v>11</v>
      </c>
      <c r="I486" s="894"/>
      <c r="J486" s="894"/>
      <c r="K486" s="894"/>
      <c r="L486" s="894"/>
      <c r="M486" s="894"/>
      <c r="N486" s="894"/>
      <c r="O486" s="802" t="s">
        <v>73</v>
      </c>
      <c r="P486" s="802"/>
      <c r="Q486" s="802"/>
      <c r="R486" s="802"/>
      <c r="S486" s="809"/>
      <c r="T486" s="13" t="s">
        <v>170</v>
      </c>
      <c r="U486" s="4"/>
      <c r="V486" s="4"/>
    </row>
    <row r="487" spans="1:22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7"/>
      <c r="P487" s="7"/>
      <c r="Q487" s="7"/>
      <c r="R487" s="7"/>
      <c r="S487" s="7"/>
      <c r="T487" s="5"/>
      <c r="U487" s="4"/>
      <c r="V487" s="4"/>
    </row>
    <row r="488" spans="1:22" x14ac:dyDescent="0.2">
      <c r="A488" s="7" t="s">
        <v>66</v>
      </c>
      <c r="B488" s="1"/>
      <c r="C488" s="1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4"/>
      <c r="V488" s="4"/>
    </row>
    <row r="489" spans="1:22" x14ac:dyDescent="0.2">
      <c r="A489" s="12" t="s">
        <v>70</v>
      </c>
      <c r="B489" s="30" t="s">
        <v>67</v>
      </c>
      <c r="C489" s="30" t="s">
        <v>68</v>
      </c>
      <c r="D489" s="30" t="s">
        <v>69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4"/>
      <c r="V489" s="4"/>
    </row>
    <row r="490" spans="1:22" x14ac:dyDescent="0.2">
      <c r="A490" s="75">
        <v>42</v>
      </c>
      <c r="B490" s="75">
        <v>33</v>
      </c>
      <c r="C490" s="75">
        <v>9</v>
      </c>
      <c r="D490" s="75">
        <v>78.569999999999993</v>
      </c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4"/>
      <c r="V490" s="4"/>
    </row>
    <row r="491" spans="1:22" ht="26.25" x14ac:dyDescent="0.55000000000000004">
      <c r="A491" s="776" t="s">
        <v>0</v>
      </c>
      <c r="B491" s="777"/>
      <c r="C491" s="777"/>
      <c r="D491" s="777"/>
      <c r="E491" s="777"/>
      <c r="F491" s="777"/>
      <c r="G491" s="777"/>
      <c r="H491" s="777"/>
      <c r="I491" s="777"/>
      <c r="J491" s="777"/>
      <c r="K491" s="777"/>
      <c r="L491" s="777"/>
      <c r="M491" s="777"/>
      <c r="N491" s="777"/>
      <c r="O491" s="777"/>
      <c r="P491" s="777"/>
      <c r="Q491" s="777"/>
      <c r="R491" s="777"/>
      <c r="S491" s="777"/>
      <c r="T491" s="777"/>
      <c r="U491" s="17"/>
      <c r="V491" s="24"/>
    </row>
    <row r="492" spans="1:22" ht="17.25" x14ac:dyDescent="0.35">
      <c r="A492" s="23" t="s">
        <v>1</v>
      </c>
      <c r="B492" s="21" t="s">
        <v>156</v>
      </c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2"/>
    </row>
    <row r="493" spans="1:22" ht="17.25" x14ac:dyDescent="0.35">
      <c r="A493" s="10" t="s">
        <v>2</v>
      </c>
      <c r="B493" s="778">
        <v>1163</v>
      </c>
      <c r="C493" s="779"/>
      <c r="D493" s="779"/>
      <c r="E493" s="779"/>
      <c r="F493" s="779"/>
      <c r="G493" s="779"/>
      <c r="H493" s="779"/>
      <c r="I493" s="779"/>
      <c r="J493" s="779"/>
      <c r="K493" s="779"/>
      <c r="L493" s="779"/>
      <c r="M493" s="779"/>
      <c r="N493" s="779"/>
      <c r="O493" s="779"/>
      <c r="P493" s="779"/>
      <c r="Q493" s="779"/>
      <c r="R493" s="779"/>
      <c r="S493" s="779"/>
      <c r="T493" s="779"/>
      <c r="U493" s="779"/>
      <c r="V493" s="780"/>
    </row>
    <row r="494" spans="1:22" ht="17.25" x14ac:dyDescent="0.35">
      <c r="A494" s="2" t="s">
        <v>3</v>
      </c>
      <c r="B494" s="778"/>
      <c r="C494" s="779"/>
      <c r="D494" s="779"/>
      <c r="E494" s="779"/>
      <c r="F494" s="779"/>
      <c r="G494" s="779"/>
      <c r="H494" s="779"/>
      <c r="I494" s="779"/>
      <c r="J494" s="779"/>
      <c r="K494" s="779"/>
      <c r="L494" s="779"/>
      <c r="M494" s="779"/>
      <c r="N494" s="779"/>
      <c r="O494" s="779"/>
      <c r="P494" s="779"/>
      <c r="Q494" s="779"/>
      <c r="R494" s="779"/>
      <c r="S494" s="779"/>
      <c r="T494" s="779"/>
      <c r="U494" s="779"/>
      <c r="V494" s="780"/>
    </row>
    <row r="495" spans="1:22" x14ac:dyDescent="0.2">
      <c r="A495" s="781" t="s">
        <v>4</v>
      </c>
      <c r="B495" s="782"/>
      <c r="C495" s="782"/>
      <c r="D495" s="782"/>
      <c r="E495" s="782"/>
      <c r="F495" s="782"/>
      <c r="G495" s="783"/>
      <c r="H495" s="781" t="s">
        <v>5</v>
      </c>
      <c r="I495" s="782"/>
      <c r="J495" s="782"/>
      <c r="K495" s="782"/>
      <c r="L495" s="782"/>
      <c r="M495" s="782"/>
      <c r="N495" s="782"/>
      <c r="O495" s="782"/>
      <c r="P495" s="782"/>
      <c r="Q495" s="782"/>
      <c r="R495" s="782"/>
      <c r="S495" s="783"/>
      <c r="T495" s="787" t="s">
        <v>6</v>
      </c>
      <c r="U495" s="4"/>
      <c r="V495" s="4"/>
    </row>
    <row r="496" spans="1:22" x14ac:dyDescent="0.2">
      <c r="A496" s="784"/>
      <c r="B496" s="785"/>
      <c r="C496" s="785"/>
      <c r="D496" s="785"/>
      <c r="E496" s="785"/>
      <c r="F496" s="785"/>
      <c r="G496" s="786"/>
      <c r="H496" s="784"/>
      <c r="I496" s="785"/>
      <c r="J496" s="785"/>
      <c r="K496" s="785"/>
      <c r="L496" s="785"/>
      <c r="M496" s="785"/>
      <c r="N496" s="785"/>
      <c r="O496" s="785"/>
      <c r="P496" s="785"/>
      <c r="Q496" s="785"/>
      <c r="R496" s="785"/>
      <c r="S496" s="786"/>
      <c r="T496" s="788"/>
      <c r="U496" s="6"/>
      <c r="V496" s="6"/>
    </row>
    <row r="497" spans="1:22" ht="21" x14ac:dyDescent="0.2">
      <c r="A497" s="789" t="s">
        <v>7</v>
      </c>
      <c r="B497" s="790"/>
      <c r="C497" s="790"/>
      <c r="D497" s="790"/>
      <c r="E497" s="790"/>
      <c r="F497" s="790"/>
      <c r="G497" s="791"/>
      <c r="H497" s="789"/>
      <c r="I497" s="790"/>
      <c r="J497" s="790"/>
      <c r="K497" s="790"/>
      <c r="L497" s="790"/>
      <c r="M497" s="790"/>
      <c r="N497" s="791"/>
      <c r="O497" s="792"/>
      <c r="P497" s="792"/>
      <c r="Q497" s="792"/>
      <c r="R497" s="792"/>
      <c r="S497" s="791"/>
      <c r="T497" s="11"/>
      <c r="U497" s="3"/>
      <c r="V497" s="3"/>
    </row>
    <row r="498" spans="1:22" ht="126" customHeight="1" x14ac:dyDescent="0.35">
      <c r="A498" s="803" t="s">
        <v>8</v>
      </c>
      <c r="B498" s="804"/>
      <c r="C498" s="804"/>
      <c r="D498" s="804"/>
      <c r="E498" s="804"/>
      <c r="F498" s="804"/>
      <c r="G498" s="805"/>
      <c r="H498" s="872" t="s">
        <v>73</v>
      </c>
      <c r="I498" s="799"/>
      <c r="J498" s="799"/>
      <c r="K498" s="799"/>
      <c r="L498" s="799"/>
      <c r="M498" s="799"/>
      <c r="N498" s="799"/>
      <c r="O498" s="799"/>
      <c r="P498" s="799"/>
      <c r="Q498" s="799"/>
      <c r="R498" s="799"/>
      <c r="S498" s="873"/>
      <c r="T498" s="12" t="s">
        <v>157</v>
      </c>
      <c r="U498" s="4"/>
      <c r="V498" s="4"/>
    </row>
    <row r="499" spans="1:22" ht="126" customHeight="1" x14ac:dyDescent="0.2">
      <c r="A499" s="803" t="s">
        <v>9</v>
      </c>
      <c r="B499" s="804"/>
      <c r="C499" s="804"/>
      <c r="D499" s="804"/>
      <c r="E499" s="804"/>
      <c r="F499" s="804"/>
      <c r="G499" s="805"/>
      <c r="H499" s="869" t="s">
        <v>74</v>
      </c>
      <c r="I499" s="870"/>
      <c r="J499" s="870"/>
      <c r="K499" s="870"/>
      <c r="L499" s="870"/>
      <c r="M499" s="870"/>
      <c r="N499" s="870"/>
      <c r="O499" s="870"/>
      <c r="P499" s="870"/>
      <c r="Q499" s="870"/>
      <c r="R499" s="870"/>
      <c r="S499" s="871"/>
      <c r="T499" s="11"/>
      <c r="U499" s="3"/>
      <c r="V499" s="3"/>
    </row>
    <row r="500" spans="1:22" ht="105" customHeight="1" x14ac:dyDescent="0.2">
      <c r="A500" s="803" t="s">
        <v>10</v>
      </c>
      <c r="B500" s="804"/>
      <c r="C500" s="804"/>
      <c r="D500" s="804"/>
      <c r="E500" s="804"/>
      <c r="F500" s="804"/>
      <c r="G500" s="805"/>
      <c r="H500" s="860" t="s">
        <v>74</v>
      </c>
      <c r="I500" s="861"/>
      <c r="J500" s="861"/>
      <c r="K500" s="861"/>
      <c r="L500" s="861"/>
      <c r="M500" s="861"/>
      <c r="N500" s="861"/>
      <c r="O500" s="861"/>
      <c r="P500" s="861"/>
      <c r="Q500" s="861"/>
      <c r="R500" s="861"/>
      <c r="S500" s="862"/>
      <c r="T500" s="11"/>
      <c r="U500" s="3"/>
      <c r="V500" s="3"/>
    </row>
    <row r="501" spans="1:22" ht="42.75" x14ac:dyDescent="0.2">
      <c r="A501" s="810" t="s">
        <v>12</v>
      </c>
      <c r="B501" s="811"/>
      <c r="C501" s="811"/>
      <c r="D501" s="811"/>
      <c r="E501" s="811"/>
      <c r="F501" s="811"/>
      <c r="G501" s="812"/>
      <c r="H501" s="860" t="s">
        <v>74</v>
      </c>
      <c r="I501" s="861"/>
      <c r="J501" s="861"/>
      <c r="K501" s="861"/>
      <c r="L501" s="861"/>
      <c r="M501" s="861"/>
      <c r="N501" s="861"/>
      <c r="O501" s="861"/>
      <c r="P501" s="861"/>
      <c r="Q501" s="861"/>
      <c r="R501" s="861"/>
      <c r="S501" s="862"/>
      <c r="T501" s="293" t="s">
        <v>158</v>
      </c>
      <c r="U501" s="3"/>
      <c r="V501" s="3"/>
    </row>
    <row r="502" spans="1:22" ht="30.75" x14ac:dyDescent="0.2">
      <c r="A502" s="850" t="s">
        <v>13</v>
      </c>
      <c r="B502" s="851"/>
      <c r="C502" s="851"/>
      <c r="D502" s="851"/>
      <c r="E502" s="851"/>
      <c r="F502" s="851"/>
      <c r="G502" s="851"/>
      <c r="H502" s="826"/>
      <c r="I502" s="851"/>
      <c r="J502" s="851"/>
      <c r="K502" s="851"/>
      <c r="L502" s="851"/>
      <c r="M502" s="851"/>
      <c r="N502" s="829"/>
      <c r="O502" s="66"/>
      <c r="P502" s="66"/>
      <c r="Q502" s="66"/>
      <c r="R502" s="66"/>
      <c r="S502" s="66"/>
      <c r="T502" s="67"/>
      <c r="U502" s="3"/>
      <c r="V502" s="3"/>
    </row>
    <row r="503" spans="1:22" ht="21" x14ac:dyDescent="0.2">
      <c r="A503" s="803" t="s">
        <v>14</v>
      </c>
      <c r="B503" s="804"/>
      <c r="C503" s="804"/>
      <c r="D503" s="804"/>
      <c r="E503" s="804"/>
      <c r="F503" s="804"/>
      <c r="G503" s="805"/>
      <c r="H503" s="903"/>
      <c r="I503" s="904"/>
      <c r="J503" s="904"/>
      <c r="K503" s="904"/>
      <c r="L503" s="904"/>
      <c r="M503" s="904"/>
      <c r="N503" s="905"/>
      <c r="O503" s="800" t="s">
        <v>74</v>
      </c>
      <c r="P503" s="800"/>
      <c r="Q503" s="800"/>
      <c r="R503" s="800"/>
      <c r="S503" s="898"/>
      <c r="T503" s="64"/>
      <c r="U503" s="3"/>
      <c r="V503" s="3"/>
    </row>
    <row r="504" spans="1:22" ht="21" x14ac:dyDescent="0.2">
      <c r="A504" s="810" t="s">
        <v>15</v>
      </c>
      <c r="B504" s="811"/>
      <c r="C504" s="811"/>
      <c r="D504" s="811"/>
      <c r="E504" s="811"/>
      <c r="F504" s="811"/>
      <c r="G504" s="812"/>
      <c r="H504" s="860" t="s">
        <v>11</v>
      </c>
      <c r="I504" s="861"/>
      <c r="J504" s="861"/>
      <c r="K504" s="861"/>
      <c r="L504" s="861"/>
      <c r="M504" s="861"/>
      <c r="N504" s="862"/>
      <c r="O504" s="800" t="s">
        <v>73</v>
      </c>
      <c r="P504" s="800"/>
      <c r="Q504" s="800"/>
      <c r="R504" s="800"/>
      <c r="S504" s="898"/>
      <c r="T504" s="11" t="s">
        <v>159</v>
      </c>
      <c r="U504" s="4"/>
      <c r="V504" s="4"/>
    </row>
    <row r="505" spans="1:22" ht="21" x14ac:dyDescent="0.2">
      <c r="A505" s="810" t="s">
        <v>16</v>
      </c>
      <c r="B505" s="811"/>
      <c r="C505" s="811"/>
      <c r="D505" s="811"/>
      <c r="E505" s="811"/>
      <c r="F505" s="811"/>
      <c r="G505" s="812"/>
      <c r="H505" s="860" t="s">
        <v>11</v>
      </c>
      <c r="I505" s="861"/>
      <c r="J505" s="861"/>
      <c r="K505" s="861"/>
      <c r="L505" s="861"/>
      <c r="M505" s="861"/>
      <c r="N505" s="862"/>
      <c r="O505" s="800" t="s">
        <v>74</v>
      </c>
      <c r="P505" s="800"/>
      <c r="Q505" s="800"/>
      <c r="R505" s="800"/>
      <c r="S505" s="898"/>
      <c r="T505" s="11"/>
      <c r="U505" s="3"/>
      <c r="V505" s="3"/>
    </row>
    <row r="506" spans="1:22" ht="21" x14ac:dyDescent="0.35">
      <c r="A506" s="810" t="s">
        <v>17</v>
      </c>
      <c r="B506" s="811"/>
      <c r="C506" s="811"/>
      <c r="D506" s="811"/>
      <c r="E506" s="811"/>
      <c r="F506" s="811"/>
      <c r="G506" s="812"/>
      <c r="H506" s="875" t="s">
        <v>11</v>
      </c>
      <c r="I506" s="774"/>
      <c r="J506" s="774"/>
      <c r="K506" s="774"/>
      <c r="L506" s="774"/>
      <c r="M506" s="774"/>
      <c r="N506" s="876"/>
      <c r="O506" s="799" t="s">
        <v>74</v>
      </c>
      <c r="P506" s="799"/>
      <c r="Q506" s="799"/>
      <c r="R506" s="799"/>
      <c r="S506" s="873"/>
      <c r="T506" s="12"/>
      <c r="U506" s="3"/>
      <c r="V506" s="3"/>
    </row>
    <row r="507" spans="1:22" ht="30.75" x14ac:dyDescent="0.35">
      <c r="A507" s="810" t="s">
        <v>18</v>
      </c>
      <c r="B507" s="811"/>
      <c r="C507" s="811"/>
      <c r="D507" s="811"/>
      <c r="E507" s="811"/>
      <c r="F507" s="811"/>
      <c r="G507" s="812"/>
      <c r="H507" s="233"/>
      <c r="I507" s="227"/>
      <c r="J507" s="227"/>
      <c r="K507" s="227"/>
      <c r="L507" s="227"/>
      <c r="M507" s="227"/>
      <c r="N507" s="227"/>
      <c r="O507" s="799" t="s">
        <v>74</v>
      </c>
      <c r="P507" s="799"/>
      <c r="Q507" s="231"/>
      <c r="R507" s="231"/>
      <c r="S507" s="232"/>
      <c r="T507" s="294" t="s">
        <v>160</v>
      </c>
      <c r="U507" s="3"/>
      <c r="V507" s="3"/>
    </row>
    <row r="508" spans="1:22" ht="21" x14ac:dyDescent="0.2">
      <c r="A508" s="825" t="s">
        <v>19</v>
      </c>
      <c r="B508" s="825"/>
      <c r="C508" s="825"/>
      <c r="D508" s="825"/>
      <c r="E508" s="825"/>
      <c r="F508" s="825"/>
      <c r="G508" s="825"/>
      <c r="H508" s="860" t="s">
        <v>11</v>
      </c>
      <c r="I508" s="861"/>
      <c r="J508" s="861"/>
      <c r="K508" s="861"/>
      <c r="L508" s="861"/>
      <c r="M508" s="861"/>
      <c r="N508" s="862"/>
      <c r="O508" s="800" t="s">
        <v>74</v>
      </c>
      <c r="P508" s="800"/>
      <c r="Q508" s="800"/>
      <c r="R508" s="800"/>
      <c r="S508" s="898"/>
      <c r="T508" s="11"/>
      <c r="U508" s="3"/>
      <c r="V508" s="3"/>
    </row>
    <row r="509" spans="1:22" ht="21" x14ac:dyDescent="0.2">
      <c r="A509" s="803" t="s">
        <v>20</v>
      </c>
      <c r="B509" s="804"/>
      <c r="C509" s="804"/>
      <c r="D509" s="804"/>
      <c r="E509" s="804"/>
      <c r="F509" s="804"/>
      <c r="G509" s="805"/>
      <c r="H509" s="860" t="s">
        <v>11</v>
      </c>
      <c r="I509" s="861"/>
      <c r="J509" s="861"/>
      <c r="K509" s="861"/>
      <c r="L509" s="861"/>
      <c r="M509" s="861"/>
      <c r="N509" s="862"/>
      <c r="O509" s="800" t="s">
        <v>74</v>
      </c>
      <c r="P509" s="800"/>
      <c r="Q509" s="800"/>
      <c r="R509" s="800"/>
      <c r="S509" s="898"/>
      <c r="T509" s="11" t="s">
        <v>161</v>
      </c>
      <c r="U509" s="3"/>
      <c r="V509" s="3"/>
    </row>
    <row r="510" spans="1:22" ht="21" x14ac:dyDescent="0.2">
      <c r="A510" s="803" t="s">
        <v>21</v>
      </c>
      <c r="B510" s="804"/>
      <c r="C510" s="804"/>
      <c r="D510" s="804"/>
      <c r="E510" s="804"/>
      <c r="F510" s="804"/>
      <c r="G510" s="805"/>
      <c r="H510" s="895" t="s">
        <v>74</v>
      </c>
      <c r="I510" s="896"/>
      <c r="J510" s="896"/>
      <c r="K510" s="896"/>
      <c r="L510" s="896"/>
      <c r="M510" s="896"/>
      <c r="N510" s="896"/>
      <c r="O510" s="896"/>
      <c r="P510" s="896"/>
      <c r="Q510" s="896"/>
      <c r="R510" s="896"/>
      <c r="S510" s="897"/>
      <c r="T510" s="11"/>
      <c r="U510" s="6"/>
      <c r="V510" s="6"/>
    </row>
    <row r="511" spans="1:22" ht="21" x14ac:dyDescent="0.2">
      <c r="A511" s="803" t="s">
        <v>22</v>
      </c>
      <c r="B511" s="804"/>
      <c r="C511" s="804"/>
      <c r="D511" s="804"/>
      <c r="E511" s="804"/>
      <c r="F511" s="804"/>
      <c r="G511" s="805"/>
      <c r="H511" s="895" t="s">
        <v>73</v>
      </c>
      <c r="I511" s="896"/>
      <c r="J511" s="896"/>
      <c r="K511" s="896"/>
      <c r="L511" s="896"/>
      <c r="M511" s="896"/>
      <c r="N511" s="896"/>
      <c r="O511" s="896"/>
      <c r="P511" s="896"/>
      <c r="Q511" s="896"/>
      <c r="R511" s="896"/>
      <c r="S511" s="897"/>
      <c r="T511" s="11" t="s">
        <v>162</v>
      </c>
      <c r="U511" s="3"/>
      <c r="V511" s="3"/>
    </row>
    <row r="512" spans="1:22" ht="21" x14ac:dyDescent="0.2">
      <c r="A512" s="803" t="s">
        <v>23</v>
      </c>
      <c r="B512" s="804"/>
      <c r="C512" s="804"/>
      <c r="D512" s="804"/>
      <c r="E512" s="804"/>
      <c r="F512" s="804"/>
      <c r="G512" s="805"/>
      <c r="H512" s="895" t="s">
        <v>11</v>
      </c>
      <c r="I512" s="896"/>
      <c r="J512" s="896"/>
      <c r="K512" s="896"/>
      <c r="L512" s="896"/>
      <c r="M512" s="896"/>
      <c r="N512" s="897"/>
      <c r="O512" s="800" t="s">
        <v>74</v>
      </c>
      <c r="P512" s="800"/>
      <c r="Q512" s="800"/>
      <c r="R512" s="800"/>
      <c r="S512" s="898"/>
      <c r="T512" s="11"/>
      <c r="U512" s="4"/>
      <c r="V512" s="4"/>
    </row>
    <row r="513" spans="1:22" ht="21" x14ac:dyDescent="0.2">
      <c r="A513" s="803" t="s">
        <v>24</v>
      </c>
      <c r="B513" s="804"/>
      <c r="C513" s="804"/>
      <c r="D513" s="804"/>
      <c r="E513" s="804"/>
      <c r="F513" s="804"/>
      <c r="G513" s="805"/>
      <c r="H513" s="234"/>
      <c r="I513" s="235"/>
      <c r="J513" s="238"/>
      <c r="K513" s="238"/>
      <c r="L513" s="238"/>
      <c r="M513" s="238"/>
      <c r="N513" s="238"/>
      <c r="O513" s="800" t="s">
        <v>73</v>
      </c>
      <c r="P513" s="800"/>
      <c r="Q513" s="239"/>
      <c r="R513" s="239"/>
      <c r="S513" s="236"/>
      <c r="T513" s="65" t="s">
        <v>163</v>
      </c>
      <c r="U513" s="4"/>
      <c r="V513" s="4"/>
    </row>
    <row r="514" spans="1:22" ht="21" x14ac:dyDescent="0.2">
      <c r="A514" s="826" t="s">
        <v>25</v>
      </c>
      <c r="B514" s="827"/>
      <c r="C514" s="827"/>
      <c r="D514" s="827"/>
      <c r="E514" s="827"/>
      <c r="F514" s="827"/>
      <c r="G514" s="828"/>
      <c r="H514" s="826" t="s">
        <v>11</v>
      </c>
      <c r="I514" s="827"/>
      <c r="J514" s="827"/>
      <c r="K514" s="827"/>
      <c r="L514" s="827"/>
      <c r="M514" s="827"/>
      <c r="N514" s="829"/>
      <c r="O514" s="98"/>
      <c r="P514" s="99"/>
      <c r="Q514" s="100"/>
      <c r="R514" s="100"/>
      <c r="S514" s="101"/>
      <c r="T514" s="102"/>
      <c r="U514" s="4"/>
      <c r="V514" s="4"/>
    </row>
    <row r="515" spans="1:22" ht="21" x14ac:dyDescent="0.2">
      <c r="A515" s="810" t="s">
        <v>26</v>
      </c>
      <c r="B515" s="811"/>
      <c r="C515" s="811"/>
      <c r="D515" s="811"/>
      <c r="E515" s="811"/>
      <c r="F515" s="811"/>
      <c r="G515" s="812"/>
      <c r="H515" s="910" t="s">
        <v>11</v>
      </c>
      <c r="I515" s="911"/>
      <c r="J515" s="911"/>
      <c r="K515" s="911"/>
      <c r="L515" s="911"/>
      <c r="M515" s="911"/>
      <c r="N515" s="912"/>
      <c r="O515" s="801" t="s">
        <v>74</v>
      </c>
      <c r="P515" s="802"/>
      <c r="Q515" s="114"/>
      <c r="R515" s="114"/>
      <c r="S515" s="115"/>
      <c r="T515" s="65"/>
      <c r="U515" s="4"/>
      <c r="V515" s="4"/>
    </row>
    <row r="516" spans="1:22" ht="21" x14ac:dyDescent="0.2">
      <c r="A516" s="810" t="s">
        <v>27</v>
      </c>
      <c r="B516" s="811"/>
      <c r="C516" s="811"/>
      <c r="D516" s="811"/>
      <c r="E516" s="811"/>
      <c r="F516" s="811"/>
      <c r="G516" s="812"/>
      <c r="H516" s="141"/>
      <c r="I516" s="142"/>
      <c r="J516" s="142"/>
      <c r="K516" s="142"/>
      <c r="L516" s="142"/>
      <c r="M516" s="142"/>
      <c r="N516" s="142"/>
      <c r="O516" s="802" t="s">
        <v>74</v>
      </c>
      <c r="P516" s="802"/>
      <c r="Q516" s="143"/>
      <c r="R516" s="143"/>
      <c r="S516" s="144"/>
      <c r="T516" s="11"/>
      <c r="U516" s="4"/>
      <c r="V516" s="4"/>
    </row>
    <row r="517" spans="1:22" ht="21" x14ac:dyDescent="0.2">
      <c r="A517" s="810" t="s">
        <v>28</v>
      </c>
      <c r="B517" s="811"/>
      <c r="C517" s="811"/>
      <c r="D517" s="811"/>
      <c r="E517" s="811"/>
      <c r="F517" s="811"/>
      <c r="G517" s="812"/>
      <c r="H517" s="910" t="s">
        <v>11</v>
      </c>
      <c r="I517" s="911"/>
      <c r="J517" s="911"/>
      <c r="K517" s="911"/>
      <c r="L517" s="911"/>
      <c r="M517" s="911"/>
      <c r="N517" s="912"/>
      <c r="O517" s="801" t="s">
        <v>74</v>
      </c>
      <c r="P517" s="802"/>
      <c r="Q517" s="802"/>
      <c r="R517" s="802"/>
      <c r="S517" s="809"/>
      <c r="T517" s="11"/>
      <c r="U517" s="4"/>
      <c r="V517" s="4"/>
    </row>
    <row r="518" spans="1:22" ht="21" x14ac:dyDescent="0.2">
      <c r="A518" s="810" t="s">
        <v>29</v>
      </c>
      <c r="B518" s="811"/>
      <c r="C518" s="811"/>
      <c r="D518" s="811"/>
      <c r="E518" s="811"/>
      <c r="F518" s="811"/>
      <c r="G518" s="812"/>
      <c r="H518" s="796" t="s">
        <v>74</v>
      </c>
      <c r="I518" s="797"/>
      <c r="J518" s="797"/>
      <c r="K518" s="797"/>
      <c r="L518" s="797"/>
      <c r="M518" s="797"/>
      <c r="N518" s="797"/>
      <c r="O518" s="797"/>
      <c r="P518" s="797"/>
      <c r="Q518" s="114"/>
      <c r="R518" s="114"/>
      <c r="S518" s="115"/>
      <c r="T518" s="12"/>
      <c r="U518" s="4"/>
      <c r="V518" s="4"/>
    </row>
    <row r="519" spans="1:22" ht="21" x14ac:dyDescent="0.2">
      <c r="A519" s="810" t="s">
        <v>30</v>
      </c>
      <c r="B519" s="811"/>
      <c r="C519" s="811"/>
      <c r="D519" s="811"/>
      <c r="E519" s="811"/>
      <c r="F519" s="811"/>
      <c r="G519" s="812"/>
      <c r="H519" s="116" t="s">
        <v>11</v>
      </c>
      <c r="I519" s="117"/>
      <c r="J519" s="117"/>
      <c r="K519" s="117"/>
      <c r="L519" s="117"/>
      <c r="M519" s="117"/>
      <c r="N519" s="117"/>
      <c r="O519" s="797" t="s">
        <v>74</v>
      </c>
      <c r="P519" s="798"/>
      <c r="Q519" s="114"/>
      <c r="R519" s="114"/>
      <c r="S519" s="115"/>
      <c r="T519" s="13"/>
      <c r="U519" s="4"/>
      <c r="V519" s="4"/>
    </row>
    <row r="520" spans="1:22" ht="21" x14ac:dyDescent="0.2">
      <c r="A520" s="821" t="s">
        <v>31</v>
      </c>
      <c r="B520" s="822"/>
      <c r="C520" s="822"/>
      <c r="D520" s="822"/>
      <c r="E520" s="822"/>
      <c r="F520" s="55"/>
      <c r="G520" s="85"/>
      <c r="H520" s="288"/>
      <c r="I520" s="289"/>
      <c r="J520" s="219"/>
      <c r="K520" s="219"/>
      <c r="L520" s="219"/>
      <c r="M520" s="219"/>
      <c r="N520" s="219"/>
      <c r="O520" s="813" t="s">
        <v>74</v>
      </c>
      <c r="P520" s="814"/>
      <c r="Q520" s="240"/>
      <c r="R520" s="240"/>
      <c r="S520" s="241"/>
      <c r="T520" s="922"/>
      <c r="U520" s="4"/>
      <c r="V520" s="4"/>
    </row>
    <row r="521" spans="1:22" ht="21" x14ac:dyDescent="0.2">
      <c r="A521" s="821"/>
      <c r="B521" s="822"/>
      <c r="C521" s="822"/>
      <c r="D521" s="822"/>
      <c r="E521" s="822"/>
      <c r="F521" s="55"/>
      <c r="G521" s="85"/>
      <c r="H521" s="291"/>
      <c r="I521" s="292"/>
      <c r="J521" s="219"/>
      <c r="K521" s="219"/>
      <c r="L521" s="219"/>
      <c r="M521" s="219"/>
      <c r="N521" s="219"/>
      <c r="O521" s="815"/>
      <c r="P521" s="816"/>
      <c r="Q521" s="114"/>
      <c r="R521" s="114"/>
      <c r="S521" s="115"/>
      <c r="T521" s="923"/>
      <c r="U521" s="4"/>
      <c r="V521" s="4"/>
    </row>
    <row r="522" spans="1:22" ht="21" x14ac:dyDescent="0.2">
      <c r="A522" s="823"/>
      <c r="B522" s="824"/>
      <c r="C522" s="824"/>
      <c r="D522" s="824"/>
      <c r="E522" s="824"/>
      <c r="F522" s="18"/>
      <c r="G522" s="19"/>
      <c r="H522" s="291"/>
      <c r="I522" s="292"/>
      <c r="J522" s="219"/>
      <c r="K522" s="219"/>
      <c r="L522" s="219"/>
      <c r="M522" s="219"/>
      <c r="N522" s="219"/>
      <c r="O522" s="817"/>
      <c r="P522" s="818"/>
      <c r="Q522" s="143"/>
      <c r="R522" s="143"/>
      <c r="S522" s="144"/>
      <c r="T522" s="924"/>
      <c r="U522" s="4"/>
      <c r="V522" s="4"/>
    </row>
    <row r="523" spans="1:22" ht="21" x14ac:dyDescent="0.35">
      <c r="A523" s="810" t="s">
        <v>32</v>
      </c>
      <c r="B523" s="811"/>
      <c r="C523" s="811"/>
      <c r="D523" s="811"/>
      <c r="E523" s="811"/>
      <c r="F523" s="811"/>
      <c r="G523" s="812"/>
      <c r="H523" s="243"/>
      <c r="I523" s="243"/>
      <c r="J523" s="243"/>
      <c r="K523" s="243"/>
      <c r="L523" s="243"/>
      <c r="M523" s="243"/>
      <c r="N523" s="243"/>
      <c r="O523" s="797" t="s">
        <v>74</v>
      </c>
      <c r="P523" s="798"/>
      <c r="Q523" s="243"/>
      <c r="R523" s="243"/>
      <c r="S523" s="243"/>
      <c r="T523" s="47"/>
      <c r="U523" s="3"/>
      <c r="V523" s="3"/>
    </row>
    <row r="524" spans="1:22" ht="21" x14ac:dyDescent="0.35">
      <c r="A524" s="810" t="s">
        <v>33</v>
      </c>
      <c r="B524" s="811"/>
      <c r="C524" s="811"/>
      <c r="D524" s="811"/>
      <c r="E524" s="811"/>
      <c r="F524" s="811"/>
      <c r="G524" s="812"/>
      <c r="H524" s="116"/>
      <c r="I524" s="117"/>
      <c r="J524" s="117"/>
      <c r="K524" s="117"/>
      <c r="L524" s="117"/>
      <c r="M524" s="117"/>
      <c r="N524" s="117"/>
      <c r="O524" s="797" t="s">
        <v>74</v>
      </c>
      <c r="P524" s="797"/>
      <c r="Q524" s="117"/>
      <c r="R524" s="117"/>
      <c r="S524" s="117"/>
      <c r="T524" s="70" t="s">
        <v>164</v>
      </c>
      <c r="U524" s="3"/>
      <c r="V524" s="3"/>
    </row>
    <row r="525" spans="1:22" ht="21" x14ac:dyDescent="0.2">
      <c r="A525" s="810" t="s">
        <v>34</v>
      </c>
      <c r="B525" s="811"/>
      <c r="C525" s="811"/>
      <c r="D525" s="811"/>
      <c r="E525" s="811"/>
      <c r="F525" s="811"/>
      <c r="G525" s="812"/>
      <c r="H525" s="116" t="s">
        <v>11</v>
      </c>
      <c r="I525" s="117"/>
      <c r="J525" s="117"/>
      <c r="K525" s="117"/>
      <c r="L525" s="117"/>
      <c r="M525" s="117"/>
      <c r="N525" s="287"/>
      <c r="O525" s="801" t="s">
        <v>74</v>
      </c>
      <c r="P525" s="802"/>
      <c r="Q525" s="240"/>
      <c r="R525" s="240"/>
      <c r="S525" s="241"/>
      <c r="T525" s="11"/>
      <c r="U525" s="3"/>
      <c r="V525" s="3"/>
    </row>
    <row r="526" spans="1:22" ht="51" customHeight="1" x14ac:dyDescent="0.2">
      <c r="A526" s="810" t="s">
        <v>35</v>
      </c>
      <c r="B526" s="811"/>
      <c r="C526" s="811"/>
      <c r="D526" s="811"/>
      <c r="E526" s="811"/>
      <c r="F526" s="811"/>
      <c r="G526" s="812"/>
      <c r="H526" s="116" t="s">
        <v>11</v>
      </c>
      <c r="I526" s="117"/>
      <c r="J526" s="117"/>
      <c r="K526" s="117"/>
      <c r="L526" s="117"/>
      <c r="M526" s="117"/>
      <c r="N526" s="287"/>
      <c r="O526" s="801" t="s">
        <v>73</v>
      </c>
      <c r="P526" s="802"/>
      <c r="Q526" s="240"/>
      <c r="R526" s="240"/>
      <c r="S526" s="241"/>
      <c r="T526" s="295" t="s">
        <v>165</v>
      </c>
      <c r="U526" s="5"/>
      <c r="V526" s="5"/>
    </row>
    <row r="527" spans="1:22" ht="36" customHeight="1" x14ac:dyDescent="0.2">
      <c r="A527" s="810" t="s">
        <v>36</v>
      </c>
      <c r="B527" s="811"/>
      <c r="C527" s="811"/>
      <c r="D527" s="811"/>
      <c r="E527" s="811"/>
      <c r="F527" s="811"/>
      <c r="G527" s="812"/>
      <c r="H527" s="116" t="s">
        <v>11</v>
      </c>
      <c r="I527" s="117"/>
      <c r="J527" s="117"/>
      <c r="K527" s="117"/>
      <c r="L527" s="117"/>
      <c r="M527" s="117"/>
      <c r="N527" s="287"/>
      <c r="O527" s="801" t="s">
        <v>74</v>
      </c>
      <c r="P527" s="802"/>
      <c r="Q527" s="240"/>
      <c r="R527" s="240"/>
      <c r="S527" s="241"/>
      <c r="T527" s="11" t="s">
        <v>166</v>
      </c>
      <c r="U527" s="7"/>
      <c r="V527" s="7"/>
    </row>
    <row r="528" spans="1:22" ht="21" x14ac:dyDescent="0.2">
      <c r="A528" s="810" t="s">
        <v>37</v>
      </c>
      <c r="B528" s="811"/>
      <c r="C528" s="811"/>
      <c r="D528" s="811"/>
      <c r="E528" s="811"/>
      <c r="F528" s="811"/>
      <c r="G528" s="812"/>
      <c r="H528" s="116" t="s">
        <v>11</v>
      </c>
      <c r="I528" s="117"/>
      <c r="J528" s="117"/>
      <c r="K528" s="117"/>
      <c r="L528" s="117"/>
      <c r="M528" s="117"/>
      <c r="N528" s="287"/>
      <c r="O528" s="801" t="s">
        <v>74</v>
      </c>
      <c r="P528" s="802"/>
      <c r="Q528" s="240"/>
      <c r="R528" s="240"/>
      <c r="S528" s="241"/>
      <c r="T528" s="11"/>
      <c r="U528" s="7"/>
      <c r="V528" s="7"/>
    </row>
    <row r="529" spans="1:22" ht="21" x14ac:dyDescent="0.2">
      <c r="A529" s="810" t="s">
        <v>38</v>
      </c>
      <c r="B529" s="811"/>
      <c r="C529" s="811"/>
      <c r="D529" s="811"/>
      <c r="E529" s="811"/>
      <c r="F529" s="811"/>
      <c r="G529" s="812"/>
      <c r="H529" s="228"/>
      <c r="I529" s="229"/>
      <c r="J529" s="229"/>
      <c r="K529" s="229"/>
      <c r="L529" s="229"/>
      <c r="M529" s="229"/>
      <c r="N529" s="229"/>
      <c r="O529" s="802" t="s">
        <v>74</v>
      </c>
      <c r="P529" s="802"/>
      <c r="Q529" s="240"/>
      <c r="R529" s="240"/>
      <c r="S529" s="241"/>
      <c r="T529" s="11"/>
      <c r="U529" s="7"/>
      <c r="V529" s="7"/>
    </row>
    <row r="530" spans="1:22" ht="21" x14ac:dyDescent="0.2">
      <c r="A530" s="810" t="s">
        <v>39</v>
      </c>
      <c r="B530" s="811"/>
      <c r="C530" s="811"/>
      <c r="D530" s="811"/>
      <c r="E530" s="811"/>
      <c r="F530" s="811"/>
      <c r="G530" s="812"/>
      <c r="H530" s="230"/>
      <c r="I530" s="219"/>
      <c r="J530" s="219"/>
      <c r="K530" s="219"/>
      <c r="L530" s="219"/>
      <c r="M530" s="219"/>
      <c r="N530" s="219"/>
      <c r="O530" s="797" t="s">
        <v>73</v>
      </c>
      <c r="P530" s="797"/>
      <c r="Q530" s="219"/>
      <c r="R530" s="219"/>
      <c r="S530" s="220"/>
      <c r="T530" s="65"/>
      <c r="U530" s="4"/>
      <c r="V530" s="4"/>
    </row>
    <row r="531" spans="1:22" ht="21" x14ac:dyDescent="0.2">
      <c r="A531" s="831" t="s">
        <v>40</v>
      </c>
      <c r="B531" s="832"/>
      <c r="C531" s="832"/>
      <c r="D531" s="832"/>
      <c r="E531" s="832"/>
      <c r="F531" s="832"/>
      <c r="G531" s="833"/>
      <c r="H531" s="288" t="s">
        <v>11</v>
      </c>
      <c r="I531" s="289"/>
      <c r="J531" s="289"/>
      <c r="K531" s="289"/>
      <c r="L531" s="289"/>
      <c r="M531" s="289"/>
      <c r="N531" s="289"/>
      <c r="O531" s="819" t="s">
        <v>73</v>
      </c>
      <c r="P531" s="819"/>
      <c r="Q531" s="244"/>
      <c r="R531" s="244"/>
      <c r="S531" s="245"/>
      <c r="T531" s="13"/>
      <c r="U531" s="4"/>
      <c r="V531" s="4"/>
    </row>
    <row r="532" spans="1:22" ht="21" x14ac:dyDescent="0.2">
      <c r="A532" s="823" t="s">
        <v>41</v>
      </c>
      <c r="B532" s="824"/>
      <c r="C532" s="824"/>
      <c r="D532" s="824"/>
      <c r="E532" s="824"/>
      <c r="F532" s="824"/>
      <c r="G532" s="834"/>
      <c r="H532" s="132"/>
      <c r="I532" s="221"/>
      <c r="J532" s="221"/>
      <c r="K532" s="221"/>
      <c r="L532" s="221"/>
      <c r="M532" s="221"/>
      <c r="N532" s="221"/>
      <c r="O532" s="820"/>
      <c r="P532" s="820"/>
      <c r="Q532" s="143"/>
      <c r="R532" s="143"/>
      <c r="S532" s="144"/>
      <c r="T532" s="14"/>
      <c r="U532" s="4"/>
      <c r="V532" s="4"/>
    </row>
    <row r="533" spans="1:22" ht="21" x14ac:dyDescent="0.2">
      <c r="A533" s="821" t="s">
        <v>42</v>
      </c>
      <c r="B533" s="822"/>
      <c r="C533" s="822"/>
      <c r="D533" s="822"/>
      <c r="E533" s="822"/>
      <c r="F533" s="822"/>
      <c r="G533" s="830"/>
      <c r="H533" s="288" t="s">
        <v>11</v>
      </c>
      <c r="I533" s="289"/>
      <c r="J533" s="289"/>
      <c r="K533" s="289"/>
      <c r="L533" s="289"/>
      <c r="M533" s="289"/>
      <c r="N533" s="290"/>
      <c r="O533" s="819" t="s">
        <v>74</v>
      </c>
      <c r="P533" s="819"/>
      <c r="Q533" s="244"/>
      <c r="R533" s="244"/>
      <c r="S533" s="245"/>
      <c r="T533" s="13"/>
      <c r="U533" s="4"/>
      <c r="V533" s="4"/>
    </row>
    <row r="534" spans="1:22" ht="21" x14ac:dyDescent="0.2">
      <c r="A534" s="823" t="s">
        <v>43</v>
      </c>
      <c r="B534" s="824"/>
      <c r="C534" s="824"/>
      <c r="D534" s="824"/>
      <c r="E534" s="18"/>
      <c r="F534" s="18"/>
      <c r="G534" s="19"/>
      <c r="H534" s="246"/>
      <c r="I534" s="247"/>
      <c r="J534" s="247"/>
      <c r="K534" s="247"/>
      <c r="L534" s="247"/>
      <c r="M534" s="247"/>
      <c r="N534" s="247"/>
      <c r="O534" s="820"/>
      <c r="P534" s="820"/>
      <c r="Q534" s="143"/>
      <c r="R534" s="143"/>
      <c r="S534" s="144"/>
      <c r="T534" s="14"/>
      <c r="U534" s="25"/>
      <c r="V534" s="25"/>
    </row>
    <row r="535" spans="1:22" ht="21" x14ac:dyDescent="0.2">
      <c r="A535" s="863" t="s">
        <v>44</v>
      </c>
      <c r="B535" s="864"/>
      <c r="C535" s="864"/>
      <c r="D535" s="864"/>
      <c r="E535" s="864"/>
      <c r="F535" s="864"/>
      <c r="G535" s="865"/>
      <c r="H535" s="116" t="s">
        <v>11</v>
      </c>
      <c r="I535" s="117"/>
      <c r="J535" s="117"/>
      <c r="K535" s="117"/>
      <c r="L535" s="117"/>
      <c r="M535" s="117"/>
      <c r="N535" s="117"/>
      <c r="O535" s="802" t="s">
        <v>74</v>
      </c>
      <c r="P535" s="802"/>
      <c r="Q535" s="240"/>
      <c r="R535" s="240"/>
      <c r="S535" s="241"/>
      <c r="T535" s="13"/>
      <c r="U535" s="3"/>
      <c r="V535" s="3"/>
    </row>
    <row r="536" spans="1:22" ht="21" x14ac:dyDescent="0.2">
      <c r="A536" s="810" t="s">
        <v>45</v>
      </c>
      <c r="B536" s="811"/>
      <c r="C536" s="811"/>
      <c r="D536" s="811"/>
      <c r="E536" s="811"/>
      <c r="F536" s="811"/>
      <c r="G536" s="812"/>
      <c r="H536" s="116" t="s">
        <v>11</v>
      </c>
      <c r="I536" s="117"/>
      <c r="J536" s="117"/>
      <c r="K536" s="117"/>
      <c r="L536" s="117"/>
      <c r="M536" s="117"/>
      <c r="N536" s="117"/>
      <c r="O536" s="802" t="s">
        <v>74</v>
      </c>
      <c r="P536" s="802"/>
      <c r="Q536" s="240"/>
      <c r="R536" s="240"/>
      <c r="S536" s="241"/>
      <c r="T536" s="12"/>
      <c r="U536" s="4"/>
      <c r="V536" s="4"/>
    </row>
    <row r="537" spans="1:22" ht="21" x14ac:dyDescent="0.2">
      <c r="A537" s="793" t="s">
        <v>46</v>
      </c>
      <c r="B537" s="794"/>
      <c r="C537" s="794"/>
      <c r="D537" s="794"/>
      <c r="E537" s="794"/>
      <c r="F537" s="794"/>
      <c r="G537" s="795"/>
      <c r="H537" s="116" t="s">
        <v>11</v>
      </c>
      <c r="I537" s="117"/>
      <c r="J537" s="117"/>
      <c r="K537" s="117"/>
      <c r="L537" s="117"/>
      <c r="M537" s="117"/>
      <c r="N537" s="287"/>
      <c r="O537" s="801" t="s">
        <v>74</v>
      </c>
      <c r="P537" s="802"/>
      <c r="Q537" s="240"/>
      <c r="R537" s="240"/>
      <c r="S537" s="241"/>
      <c r="T537" s="11"/>
      <c r="U537" s="4"/>
      <c r="V537" s="4"/>
    </row>
    <row r="538" spans="1:22" ht="21" x14ac:dyDescent="0.2">
      <c r="A538" s="803" t="s">
        <v>47</v>
      </c>
      <c r="B538" s="804"/>
      <c r="C538" s="804"/>
      <c r="D538" s="804"/>
      <c r="E538" s="804"/>
      <c r="F538" s="804"/>
      <c r="G538" s="805"/>
      <c r="H538" s="116" t="s">
        <v>11</v>
      </c>
      <c r="I538" s="117"/>
      <c r="J538" s="117"/>
      <c r="K538" s="117"/>
      <c r="L538" s="117"/>
      <c r="M538" s="117"/>
      <c r="N538" s="117"/>
      <c r="O538" s="802" t="s">
        <v>74</v>
      </c>
      <c r="P538" s="802"/>
      <c r="Q538" s="240"/>
      <c r="R538" s="240"/>
      <c r="S538" s="241"/>
      <c r="T538" s="12"/>
      <c r="U538" s="4"/>
      <c r="V538" s="4"/>
    </row>
    <row r="539" spans="1:22" ht="28.5" x14ac:dyDescent="0.2">
      <c r="A539" s="803" t="s">
        <v>48</v>
      </c>
      <c r="B539" s="804"/>
      <c r="C539" s="804"/>
      <c r="D539" s="804"/>
      <c r="E539" s="804"/>
      <c r="F539" s="804"/>
      <c r="G539" s="805"/>
      <c r="H539" s="116" t="s">
        <v>11</v>
      </c>
      <c r="I539" s="117"/>
      <c r="J539" s="117"/>
      <c r="K539" s="117"/>
      <c r="L539" s="117"/>
      <c r="M539" s="117"/>
      <c r="N539" s="117"/>
      <c r="O539" s="802" t="s">
        <v>74</v>
      </c>
      <c r="P539" s="802"/>
      <c r="Q539" s="240"/>
      <c r="R539" s="240"/>
      <c r="S539" s="241"/>
      <c r="T539" s="294" t="s">
        <v>167</v>
      </c>
      <c r="U539" s="4"/>
      <c r="V539" s="4"/>
    </row>
    <row r="540" spans="1:22" ht="21" x14ac:dyDescent="0.2">
      <c r="A540" s="793" t="s">
        <v>49</v>
      </c>
      <c r="B540" s="794"/>
      <c r="C540" s="794"/>
      <c r="D540" s="794"/>
      <c r="E540" s="794"/>
      <c r="F540" s="794"/>
      <c r="G540" s="795"/>
      <c r="H540" s="116" t="s">
        <v>11</v>
      </c>
      <c r="I540" s="117"/>
      <c r="J540" s="117"/>
      <c r="K540" s="117"/>
      <c r="L540" s="117"/>
      <c r="M540" s="117"/>
      <c r="N540" s="287"/>
      <c r="O540" s="801" t="s">
        <v>74</v>
      </c>
      <c r="P540" s="802"/>
      <c r="Q540" s="240"/>
      <c r="R540" s="240"/>
      <c r="S540" s="241"/>
      <c r="T540" s="12"/>
      <c r="U540" s="4"/>
      <c r="V540" s="4"/>
    </row>
    <row r="541" spans="1:22" ht="21" x14ac:dyDescent="0.2">
      <c r="A541" s="803" t="s">
        <v>50</v>
      </c>
      <c r="B541" s="804"/>
      <c r="C541" s="804"/>
      <c r="D541" s="804"/>
      <c r="E541" s="804"/>
      <c r="F541" s="804"/>
      <c r="G541" s="805"/>
      <c r="H541" s="116" t="s">
        <v>11</v>
      </c>
      <c r="I541" s="117"/>
      <c r="J541" s="117"/>
      <c r="K541" s="117"/>
      <c r="L541" s="117"/>
      <c r="M541" s="117"/>
      <c r="N541" s="287"/>
      <c r="O541" s="801" t="s">
        <v>74</v>
      </c>
      <c r="P541" s="802"/>
      <c r="Q541" s="240"/>
      <c r="R541" s="240"/>
      <c r="S541" s="241"/>
      <c r="T541" s="12" t="s">
        <v>168</v>
      </c>
      <c r="U541" s="4"/>
      <c r="V541" s="4"/>
    </row>
    <row r="542" spans="1:22" ht="21" x14ac:dyDescent="0.2">
      <c r="A542" s="803" t="s">
        <v>51</v>
      </c>
      <c r="B542" s="804"/>
      <c r="C542" s="804"/>
      <c r="D542" s="804"/>
      <c r="E542" s="804"/>
      <c r="F542" s="804"/>
      <c r="G542" s="805"/>
      <c r="H542" s="116" t="s">
        <v>11</v>
      </c>
      <c r="I542" s="117"/>
      <c r="J542" s="117"/>
      <c r="K542" s="117"/>
      <c r="L542" s="117"/>
      <c r="M542" s="117"/>
      <c r="N542" s="117"/>
      <c r="O542" s="797" t="s">
        <v>74</v>
      </c>
      <c r="P542" s="797"/>
      <c r="Q542" s="117"/>
      <c r="R542" s="117"/>
      <c r="S542" s="287"/>
      <c r="T542" s="12"/>
      <c r="U542" s="4"/>
      <c r="V542" s="4"/>
    </row>
    <row r="543" spans="1:22" ht="21" x14ac:dyDescent="0.35">
      <c r="A543" s="866" t="s">
        <v>52</v>
      </c>
      <c r="B543" s="867"/>
      <c r="C543" s="867"/>
      <c r="D543" s="867"/>
      <c r="E543" s="867"/>
      <c r="F543" s="78"/>
      <c r="G543" s="79"/>
      <c r="H543" s="80"/>
      <c r="I543" s="81"/>
      <c r="J543" s="81"/>
      <c r="K543" s="81"/>
      <c r="L543" s="81"/>
      <c r="M543" s="81"/>
      <c r="N543" s="81"/>
      <c r="O543" s="97"/>
      <c r="P543" s="97"/>
      <c r="Q543" s="82"/>
      <c r="R543" s="82"/>
      <c r="S543" s="83"/>
      <c r="T543" s="84"/>
      <c r="U543" s="4"/>
      <c r="V543" s="4"/>
    </row>
    <row r="544" spans="1:22" ht="21" x14ac:dyDescent="0.35">
      <c r="A544" s="831" t="s">
        <v>53</v>
      </c>
      <c r="B544" s="832"/>
      <c r="C544" s="832"/>
      <c r="D544" s="832"/>
      <c r="E544" s="832"/>
      <c r="F544" s="832"/>
      <c r="G544" s="833"/>
      <c r="H544" s="43" t="s">
        <v>11</v>
      </c>
      <c r="I544" s="43"/>
      <c r="J544" s="43"/>
      <c r="K544" s="43"/>
      <c r="L544" s="43"/>
      <c r="M544" s="43"/>
      <c r="N544" s="43"/>
      <c r="O544" s="813" t="s">
        <v>73</v>
      </c>
      <c r="P544" s="813"/>
      <c r="Q544" s="43"/>
      <c r="R544" s="43"/>
      <c r="S544" s="44"/>
      <c r="T544" s="13"/>
      <c r="U544" s="4"/>
      <c r="V544" s="4"/>
    </row>
    <row r="545" spans="1:22" ht="21" x14ac:dyDescent="0.35">
      <c r="A545" s="841" t="s">
        <v>54</v>
      </c>
      <c r="B545" s="842"/>
      <c r="C545" s="842"/>
      <c r="D545" s="842"/>
      <c r="E545" s="842"/>
      <c r="F545" s="842"/>
      <c r="G545" s="843"/>
      <c r="H545" s="86"/>
      <c r="I545" s="86"/>
      <c r="J545" s="86"/>
      <c r="K545" s="86"/>
      <c r="L545" s="86"/>
      <c r="M545" s="86"/>
      <c r="N545" s="86"/>
      <c r="O545" s="815"/>
      <c r="P545" s="815"/>
      <c r="Q545" s="86"/>
      <c r="R545" s="86"/>
      <c r="S545" s="86"/>
      <c r="T545" s="15"/>
      <c r="U545" s="4"/>
      <c r="V545" s="4"/>
    </row>
    <row r="546" spans="1:22" ht="21" x14ac:dyDescent="0.35">
      <c r="A546" s="841" t="s">
        <v>55</v>
      </c>
      <c r="B546" s="842"/>
      <c r="C546" s="842"/>
      <c r="D546" s="842"/>
      <c r="E546" s="842"/>
      <c r="F546" s="842"/>
      <c r="G546" s="843"/>
      <c r="H546" s="86"/>
      <c r="I546" s="86"/>
      <c r="J546" s="49"/>
      <c r="K546" s="49"/>
      <c r="L546" s="49"/>
      <c r="M546" s="49"/>
      <c r="N546" s="49"/>
      <c r="O546" s="815"/>
      <c r="P546" s="815"/>
      <c r="Q546" s="49"/>
      <c r="R546" s="49"/>
      <c r="S546" s="50"/>
      <c r="T546" s="15"/>
      <c r="U546" s="27"/>
      <c r="V546" s="7"/>
    </row>
    <row r="547" spans="1:22" ht="21" x14ac:dyDescent="0.35">
      <c r="A547" s="841" t="s">
        <v>56</v>
      </c>
      <c r="B547" s="842"/>
      <c r="C547" s="842"/>
      <c r="D547" s="842"/>
      <c r="E547" s="8"/>
      <c r="F547" s="8"/>
      <c r="G547" s="20"/>
      <c r="H547" s="86"/>
      <c r="I547" s="86"/>
      <c r="J547" s="46"/>
      <c r="K547" s="46"/>
      <c r="L547" s="46"/>
      <c r="M547" s="46"/>
      <c r="N547" s="46"/>
      <c r="O547" s="815"/>
      <c r="P547" s="815"/>
      <c r="Q547" s="46"/>
      <c r="R547" s="46"/>
      <c r="S547" s="46"/>
      <c r="T547" s="15"/>
      <c r="U547" s="4"/>
      <c r="V547" s="4"/>
    </row>
    <row r="548" spans="1:22" ht="30.75" x14ac:dyDescent="0.2">
      <c r="A548" s="841" t="s">
        <v>57</v>
      </c>
      <c r="B548" s="842"/>
      <c r="C548" s="842"/>
      <c r="D548" s="28"/>
      <c r="E548" s="28"/>
      <c r="F548" s="28"/>
      <c r="G548" s="29"/>
      <c r="H548" s="87"/>
      <c r="I548" s="87"/>
      <c r="J548" s="51"/>
      <c r="K548" s="52"/>
      <c r="L548" s="52"/>
      <c r="M548" s="52"/>
      <c r="N548" s="52"/>
      <c r="O548" s="815"/>
      <c r="P548" s="815"/>
      <c r="Q548" s="52"/>
      <c r="R548" s="52"/>
      <c r="S548" s="53"/>
      <c r="T548" s="296" t="s">
        <v>152</v>
      </c>
      <c r="U548" s="4"/>
      <c r="V548" s="4"/>
    </row>
    <row r="549" spans="1:22" ht="21" x14ac:dyDescent="0.35">
      <c r="A549" s="841" t="s">
        <v>58</v>
      </c>
      <c r="B549" s="842"/>
      <c r="C549" s="842"/>
      <c r="D549" s="8"/>
      <c r="E549" s="8"/>
      <c r="F549" s="8"/>
      <c r="G549" s="9"/>
      <c r="H549" s="86"/>
      <c r="I549" s="86"/>
      <c r="J549" s="49"/>
      <c r="K549" s="49"/>
      <c r="L549" s="49"/>
      <c r="M549" s="49"/>
      <c r="N549" s="49"/>
      <c r="O549" s="815"/>
      <c r="P549" s="815"/>
      <c r="Q549" s="49"/>
      <c r="R549" s="49"/>
      <c r="S549" s="50"/>
      <c r="T549" s="15"/>
      <c r="U549" s="4"/>
      <c r="V549" s="4"/>
    </row>
    <row r="550" spans="1:22" ht="21" x14ac:dyDescent="0.35">
      <c r="A550" s="841" t="s">
        <v>59</v>
      </c>
      <c r="B550" s="842"/>
      <c r="C550" s="842"/>
      <c r="D550" s="842"/>
      <c r="E550" s="842"/>
      <c r="F550" s="842"/>
      <c r="G550" s="843"/>
      <c r="H550" s="86"/>
      <c r="I550" s="86"/>
      <c r="J550" s="49"/>
      <c r="K550" s="49"/>
      <c r="L550" s="49"/>
      <c r="M550" s="49"/>
      <c r="N550" s="49"/>
      <c r="O550" s="815"/>
      <c r="P550" s="815"/>
      <c r="Q550" s="49"/>
      <c r="R550" s="49"/>
      <c r="S550" s="50"/>
      <c r="T550" s="16"/>
      <c r="U550" s="4"/>
      <c r="V550" s="4"/>
    </row>
    <row r="551" spans="1:22" ht="21" x14ac:dyDescent="0.35">
      <c r="A551" s="841" t="s">
        <v>60</v>
      </c>
      <c r="B551" s="842"/>
      <c r="C551" s="842"/>
      <c r="D551" s="8"/>
      <c r="E551" s="8"/>
      <c r="F551" s="8"/>
      <c r="G551" s="9"/>
      <c r="H551" s="86"/>
      <c r="I551" s="86"/>
      <c r="J551" s="49"/>
      <c r="K551" s="49"/>
      <c r="L551" s="49"/>
      <c r="M551" s="49"/>
      <c r="N551" s="49"/>
      <c r="O551" s="815"/>
      <c r="P551" s="815"/>
      <c r="Q551" s="49"/>
      <c r="R551" s="49"/>
      <c r="S551" s="50"/>
      <c r="T551" s="15"/>
      <c r="U551" s="4"/>
      <c r="V551" s="4"/>
    </row>
    <row r="552" spans="1:22" ht="21" x14ac:dyDescent="0.35">
      <c r="A552" s="841" t="s">
        <v>61</v>
      </c>
      <c r="B552" s="842"/>
      <c r="C552" s="842"/>
      <c r="D552" s="8"/>
      <c r="E552" s="8"/>
      <c r="F552" s="8"/>
      <c r="G552" s="9"/>
      <c r="H552" s="86"/>
      <c r="I552" s="86"/>
      <c r="J552" s="49"/>
      <c r="K552" s="49"/>
      <c r="L552" s="49"/>
      <c r="M552" s="49"/>
      <c r="N552" s="49"/>
      <c r="O552" s="815"/>
      <c r="P552" s="815"/>
      <c r="Q552" s="49"/>
      <c r="R552" s="49"/>
      <c r="S552" s="50"/>
      <c r="T552" s="15"/>
      <c r="U552" s="4"/>
      <c r="V552" s="4"/>
    </row>
    <row r="553" spans="1:22" ht="21" x14ac:dyDescent="0.35">
      <c r="A553" s="844" t="s">
        <v>62</v>
      </c>
      <c r="B553" s="845"/>
      <c r="C553" s="845"/>
      <c r="D553" s="845"/>
      <c r="E553" s="845"/>
      <c r="F553" s="845"/>
      <c r="G553" s="846"/>
      <c r="H553" s="46"/>
      <c r="I553" s="86"/>
      <c r="J553" s="49"/>
      <c r="K553" s="49"/>
      <c r="L553" s="49"/>
      <c r="M553" s="49"/>
      <c r="N553" s="49"/>
      <c r="O553" s="817"/>
      <c r="P553" s="817"/>
      <c r="Q553" s="49"/>
      <c r="R553" s="49"/>
      <c r="S553" s="50"/>
      <c r="T553" s="14"/>
      <c r="U553" s="4"/>
      <c r="V553" s="4"/>
    </row>
    <row r="554" spans="1:22" ht="21" x14ac:dyDescent="0.35">
      <c r="A554" s="838" t="s">
        <v>63</v>
      </c>
      <c r="B554" s="839"/>
      <c r="C554" s="839"/>
      <c r="D554" s="839"/>
      <c r="E554" s="839"/>
      <c r="F554" s="839"/>
      <c r="G554" s="840"/>
      <c r="H554" s="45"/>
      <c r="I554" s="46"/>
      <c r="J554" s="46"/>
      <c r="K554" s="46"/>
      <c r="L554" s="46"/>
      <c r="M554" s="46"/>
      <c r="N554" s="46"/>
      <c r="O554" s="774"/>
      <c r="P554" s="774"/>
      <c r="Q554" s="46"/>
      <c r="R554" s="46"/>
      <c r="S554" s="47"/>
      <c r="T554" s="14"/>
      <c r="U554" s="4"/>
      <c r="V554" s="4"/>
    </row>
    <row r="555" spans="1:22" ht="21" x14ac:dyDescent="0.35">
      <c r="A555" s="810" t="s">
        <v>64</v>
      </c>
      <c r="B555" s="811"/>
      <c r="C555" s="811"/>
      <c r="D555" s="811"/>
      <c r="E555" s="811"/>
      <c r="F555" s="811"/>
      <c r="G555" s="812"/>
      <c r="H555" s="48"/>
      <c r="I555" s="49"/>
      <c r="J555" s="49"/>
      <c r="K555" s="49"/>
      <c r="L555" s="49"/>
      <c r="M555" s="49"/>
      <c r="N555" s="49"/>
      <c r="O555" s="774" t="s">
        <v>73</v>
      </c>
      <c r="P555" s="774"/>
      <c r="Q555" s="49"/>
      <c r="R555" s="49"/>
      <c r="S555" s="50"/>
      <c r="T555" s="12" t="s">
        <v>169</v>
      </c>
      <c r="U555" s="4"/>
      <c r="V555" s="4"/>
    </row>
    <row r="556" spans="1:22" ht="21" x14ac:dyDescent="0.35">
      <c r="A556" s="831" t="s">
        <v>65</v>
      </c>
      <c r="B556" s="811"/>
      <c r="C556" s="811"/>
      <c r="D556" s="811"/>
      <c r="E556" s="811"/>
      <c r="F556" s="811"/>
      <c r="G556" s="812"/>
      <c r="H556" s="893" t="s">
        <v>11</v>
      </c>
      <c r="I556" s="894"/>
      <c r="J556" s="894"/>
      <c r="K556" s="894"/>
      <c r="L556" s="894"/>
      <c r="M556" s="894"/>
      <c r="N556" s="894"/>
      <c r="O556" s="799" t="s">
        <v>73</v>
      </c>
      <c r="P556" s="799"/>
      <c r="Q556" s="799"/>
      <c r="R556" s="799"/>
      <c r="S556" s="873"/>
      <c r="T556" s="13" t="s">
        <v>170</v>
      </c>
      <c r="U556" s="4"/>
      <c r="V556" s="4"/>
    </row>
    <row r="557" spans="1:22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7"/>
      <c r="P557" s="7"/>
      <c r="Q557" s="7"/>
      <c r="R557" s="7"/>
      <c r="S557" s="7"/>
      <c r="T557" s="5"/>
      <c r="U557" s="4"/>
      <c r="V557" s="4"/>
    </row>
    <row r="558" spans="1:22" x14ac:dyDescent="0.2">
      <c r="A558" s="7" t="s">
        <v>66</v>
      </c>
      <c r="B558" s="1"/>
      <c r="C558" s="1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4"/>
      <c r="V558" s="4"/>
    </row>
    <row r="559" spans="1:22" x14ac:dyDescent="0.2">
      <c r="A559" s="12" t="s">
        <v>70</v>
      </c>
      <c r="B559" s="30" t="s">
        <v>67</v>
      </c>
      <c r="C559" s="30" t="s">
        <v>68</v>
      </c>
      <c r="D559" s="30" t="s">
        <v>69</v>
      </c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4"/>
      <c r="V559" s="4"/>
    </row>
    <row r="560" spans="1:22" ht="26.25" customHeight="1" x14ac:dyDescent="0.2">
      <c r="A560" s="75">
        <v>42</v>
      </c>
      <c r="B560" s="75">
        <v>32</v>
      </c>
      <c r="C560" s="75">
        <v>10</v>
      </c>
      <c r="D560" s="75">
        <v>76.19</v>
      </c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4"/>
      <c r="V560" s="4"/>
    </row>
    <row r="561" spans="1:22" ht="26.25" x14ac:dyDescent="0.55000000000000004">
      <c r="A561" s="776" t="s">
        <v>0</v>
      </c>
      <c r="B561" s="777"/>
      <c r="C561" s="777"/>
      <c r="D561" s="777"/>
      <c r="E561" s="777"/>
      <c r="F561" s="777"/>
      <c r="G561" s="777"/>
      <c r="H561" s="777"/>
      <c r="I561" s="777"/>
      <c r="J561" s="777"/>
      <c r="K561" s="777"/>
      <c r="L561" s="777"/>
      <c r="M561" s="777"/>
      <c r="N561" s="777"/>
      <c r="O561" s="777"/>
      <c r="P561" s="777"/>
      <c r="Q561" s="777"/>
      <c r="R561" s="777"/>
      <c r="S561" s="777"/>
      <c r="T561" s="777"/>
      <c r="U561" s="17"/>
      <c r="V561" s="24"/>
    </row>
    <row r="562" spans="1:22" ht="17.25" x14ac:dyDescent="0.35">
      <c r="A562" s="23" t="s">
        <v>1</v>
      </c>
      <c r="B562" s="21" t="s">
        <v>179</v>
      </c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2"/>
    </row>
    <row r="563" spans="1:22" ht="17.25" x14ac:dyDescent="0.35">
      <c r="A563" s="10" t="s">
        <v>2</v>
      </c>
      <c r="B563" s="778">
        <v>1150</v>
      </c>
      <c r="C563" s="779"/>
      <c r="D563" s="779"/>
      <c r="E563" s="779"/>
      <c r="F563" s="779"/>
      <c r="G563" s="779"/>
      <c r="H563" s="779"/>
      <c r="I563" s="779"/>
      <c r="J563" s="779"/>
      <c r="K563" s="779"/>
      <c r="L563" s="779"/>
      <c r="M563" s="779"/>
      <c r="N563" s="779"/>
      <c r="O563" s="779"/>
      <c r="P563" s="779"/>
      <c r="Q563" s="779"/>
      <c r="R563" s="779"/>
      <c r="S563" s="779"/>
      <c r="T563" s="779"/>
      <c r="U563" s="779"/>
      <c r="V563" s="780"/>
    </row>
    <row r="564" spans="1:22" ht="17.25" x14ac:dyDescent="0.35">
      <c r="A564" s="2" t="s">
        <v>3</v>
      </c>
      <c r="B564" s="778" t="s">
        <v>180</v>
      </c>
      <c r="C564" s="779"/>
      <c r="D564" s="779"/>
      <c r="E564" s="779"/>
      <c r="F564" s="779"/>
      <c r="G564" s="779"/>
      <c r="H564" s="779"/>
      <c r="I564" s="779"/>
      <c r="J564" s="779"/>
      <c r="K564" s="779"/>
      <c r="L564" s="779"/>
      <c r="M564" s="779"/>
      <c r="N564" s="779"/>
      <c r="O564" s="779"/>
      <c r="P564" s="779"/>
      <c r="Q564" s="779"/>
      <c r="R564" s="779"/>
      <c r="S564" s="779"/>
      <c r="T564" s="779"/>
      <c r="U564" s="779"/>
      <c r="V564" s="780"/>
    </row>
    <row r="565" spans="1:22" x14ac:dyDescent="0.2">
      <c r="A565" s="781" t="s">
        <v>4</v>
      </c>
      <c r="B565" s="782"/>
      <c r="C565" s="782"/>
      <c r="D565" s="782"/>
      <c r="E565" s="782"/>
      <c r="F565" s="782"/>
      <c r="G565" s="783"/>
      <c r="H565" s="781" t="s">
        <v>5</v>
      </c>
      <c r="I565" s="782"/>
      <c r="J565" s="782"/>
      <c r="K565" s="782"/>
      <c r="L565" s="782"/>
      <c r="M565" s="782"/>
      <c r="N565" s="782"/>
      <c r="O565" s="782"/>
      <c r="P565" s="782"/>
      <c r="Q565" s="782"/>
      <c r="R565" s="782"/>
      <c r="S565" s="783"/>
      <c r="T565" s="787" t="s">
        <v>6</v>
      </c>
      <c r="U565" s="4"/>
      <c r="V565" s="4"/>
    </row>
    <row r="566" spans="1:22" x14ac:dyDescent="0.2">
      <c r="A566" s="784"/>
      <c r="B566" s="785"/>
      <c r="C566" s="785"/>
      <c r="D566" s="785"/>
      <c r="E566" s="785"/>
      <c r="F566" s="785"/>
      <c r="G566" s="786"/>
      <c r="H566" s="784"/>
      <c r="I566" s="785"/>
      <c r="J566" s="785"/>
      <c r="K566" s="785"/>
      <c r="L566" s="785"/>
      <c r="M566" s="785"/>
      <c r="N566" s="785"/>
      <c r="O566" s="785"/>
      <c r="P566" s="785"/>
      <c r="Q566" s="785"/>
      <c r="R566" s="785"/>
      <c r="S566" s="786"/>
      <c r="T566" s="788"/>
      <c r="U566" s="6"/>
      <c r="V566" s="6"/>
    </row>
    <row r="567" spans="1:22" ht="21" x14ac:dyDescent="0.2">
      <c r="A567" s="789" t="s">
        <v>7</v>
      </c>
      <c r="B567" s="790"/>
      <c r="C567" s="790"/>
      <c r="D567" s="790"/>
      <c r="E567" s="790"/>
      <c r="F567" s="790"/>
      <c r="G567" s="791"/>
      <c r="H567" s="789"/>
      <c r="I567" s="790"/>
      <c r="J567" s="790"/>
      <c r="K567" s="790"/>
      <c r="L567" s="790"/>
      <c r="M567" s="790"/>
      <c r="N567" s="791"/>
      <c r="O567" s="792"/>
      <c r="P567" s="792"/>
      <c r="Q567" s="792"/>
      <c r="R567" s="792"/>
      <c r="S567" s="791"/>
      <c r="T567" s="11"/>
      <c r="U567" s="3"/>
      <c r="V567" s="3"/>
    </row>
    <row r="568" spans="1:22" ht="97.5" customHeight="1" x14ac:dyDescent="0.35">
      <c r="A568" s="803" t="s">
        <v>8</v>
      </c>
      <c r="B568" s="804"/>
      <c r="C568" s="804"/>
      <c r="D568" s="804"/>
      <c r="E568" s="804"/>
      <c r="F568" s="804"/>
      <c r="G568" s="805"/>
      <c r="H568" s="872" t="s">
        <v>73</v>
      </c>
      <c r="I568" s="799"/>
      <c r="J568" s="799"/>
      <c r="K568" s="799"/>
      <c r="L568" s="799"/>
      <c r="M568" s="799"/>
      <c r="N568" s="799"/>
      <c r="O568" s="799"/>
      <c r="P568" s="799"/>
      <c r="Q568" s="799"/>
      <c r="R568" s="799"/>
      <c r="S568" s="873"/>
      <c r="T568" s="295" t="s">
        <v>182</v>
      </c>
      <c r="U568" s="4"/>
      <c r="V568" s="4"/>
    </row>
    <row r="569" spans="1:22" ht="21" x14ac:dyDescent="0.2">
      <c r="A569" s="803" t="s">
        <v>9</v>
      </c>
      <c r="B569" s="804"/>
      <c r="C569" s="804"/>
      <c r="D569" s="804"/>
      <c r="E569" s="804"/>
      <c r="F569" s="804"/>
      <c r="G569" s="805"/>
      <c r="H569" s="869" t="s">
        <v>74</v>
      </c>
      <c r="I569" s="870"/>
      <c r="J569" s="870"/>
      <c r="K569" s="870"/>
      <c r="L569" s="870"/>
      <c r="M569" s="870"/>
      <c r="N569" s="870"/>
      <c r="O569" s="870"/>
      <c r="P569" s="870"/>
      <c r="Q569" s="870"/>
      <c r="R569" s="870"/>
      <c r="S569" s="871"/>
      <c r="T569" s="11" t="s">
        <v>183</v>
      </c>
      <c r="U569" s="3"/>
      <c r="V569" s="3"/>
    </row>
    <row r="570" spans="1:22" ht="21" x14ac:dyDescent="0.2">
      <c r="A570" s="803" t="s">
        <v>10</v>
      </c>
      <c r="B570" s="804"/>
      <c r="C570" s="804"/>
      <c r="D570" s="804"/>
      <c r="E570" s="804"/>
      <c r="F570" s="804"/>
      <c r="G570" s="805"/>
      <c r="H570" s="860" t="s">
        <v>74</v>
      </c>
      <c r="I570" s="861"/>
      <c r="J570" s="861"/>
      <c r="K570" s="861"/>
      <c r="L570" s="861"/>
      <c r="M570" s="861"/>
      <c r="N570" s="861"/>
      <c r="O570" s="861"/>
      <c r="P570" s="861"/>
      <c r="Q570" s="861"/>
      <c r="R570" s="861"/>
      <c r="S570" s="862"/>
      <c r="T570" s="11"/>
      <c r="U570" s="3"/>
      <c r="V570" s="3"/>
    </row>
    <row r="571" spans="1:22" ht="21" x14ac:dyDescent="0.2">
      <c r="A571" s="810" t="s">
        <v>12</v>
      </c>
      <c r="B571" s="811"/>
      <c r="C571" s="811"/>
      <c r="D571" s="811"/>
      <c r="E571" s="811"/>
      <c r="F571" s="811"/>
      <c r="G571" s="812"/>
      <c r="H571" s="860" t="s">
        <v>74</v>
      </c>
      <c r="I571" s="861"/>
      <c r="J571" s="861"/>
      <c r="K571" s="861"/>
      <c r="L571" s="861"/>
      <c r="M571" s="861"/>
      <c r="N571" s="861"/>
      <c r="O571" s="861"/>
      <c r="P571" s="861"/>
      <c r="Q571" s="861"/>
      <c r="R571" s="861"/>
      <c r="S571" s="862"/>
      <c r="T571" s="65"/>
      <c r="U571" s="3"/>
      <c r="V571" s="3"/>
    </row>
    <row r="572" spans="1:22" ht="30.75" x14ac:dyDescent="0.2">
      <c r="A572" s="850" t="s">
        <v>13</v>
      </c>
      <c r="B572" s="851"/>
      <c r="C572" s="851"/>
      <c r="D572" s="851"/>
      <c r="E572" s="851"/>
      <c r="F572" s="851"/>
      <c r="G572" s="851"/>
      <c r="H572" s="826"/>
      <c r="I572" s="851"/>
      <c r="J572" s="851"/>
      <c r="K572" s="851"/>
      <c r="L572" s="851"/>
      <c r="M572" s="851"/>
      <c r="N572" s="829"/>
      <c r="O572" s="66"/>
      <c r="P572" s="66"/>
      <c r="Q572" s="66"/>
      <c r="R572" s="66"/>
      <c r="S572" s="66"/>
      <c r="T572" s="67"/>
      <c r="U572" s="3"/>
      <c r="V572" s="3"/>
    </row>
    <row r="573" spans="1:22" ht="21" x14ac:dyDescent="0.2">
      <c r="A573" s="803" t="s">
        <v>14</v>
      </c>
      <c r="B573" s="804"/>
      <c r="C573" s="804"/>
      <c r="D573" s="804"/>
      <c r="E573" s="804"/>
      <c r="F573" s="804"/>
      <c r="G573" s="805"/>
      <c r="H573" s="903"/>
      <c r="I573" s="904"/>
      <c r="J573" s="904"/>
      <c r="K573" s="904"/>
      <c r="L573" s="904"/>
      <c r="M573" s="904"/>
      <c r="N573" s="905"/>
      <c r="O573" s="800" t="s">
        <v>74</v>
      </c>
      <c r="P573" s="800"/>
      <c r="Q573" s="800"/>
      <c r="R573" s="800"/>
      <c r="S573" s="898"/>
      <c r="T573" s="64"/>
      <c r="U573" s="3"/>
      <c r="V573" s="3"/>
    </row>
    <row r="574" spans="1:22" ht="21" x14ac:dyDescent="0.2">
      <c r="A574" s="810" t="s">
        <v>15</v>
      </c>
      <c r="B574" s="811"/>
      <c r="C574" s="811"/>
      <c r="D574" s="811"/>
      <c r="E574" s="811"/>
      <c r="F574" s="811"/>
      <c r="G574" s="812"/>
      <c r="H574" s="860" t="s">
        <v>11</v>
      </c>
      <c r="I574" s="861"/>
      <c r="J574" s="861"/>
      <c r="K574" s="861"/>
      <c r="L574" s="861"/>
      <c r="M574" s="861"/>
      <c r="N574" s="862"/>
      <c r="O574" s="800" t="s">
        <v>73</v>
      </c>
      <c r="P574" s="800"/>
      <c r="Q574" s="800"/>
      <c r="R574" s="800"/>
      <c r="S574" s="898"/>
      <c r="T574" s="11" t="s">
        <v>184</v>
      </c>
      <c r="U574" s="4"/>
      <c r="V574" s="4"/>
    </row>
    <row r="575" spans="1:22" ht="21" x14ac:dyDescent="0.2">
      <c r="A575" s="810" t="s">
        <v>16</v>
      </c>
      <c r="B575" s="811"/>
      <c r="C575" s="811"/>
      <c r="D575" s="811"/>
      <c r="E575" s="811"/>
      <c r="F575" s="811"/>
      <c r="G575" s="812"/>
      <c r="H575" s="860" t="s">
        <v>11</v>
      </c>
      <c r="I575" s="861"/>
      <c r="J575" s="861"/>
      <c r="K575" s="861"/>
      <c r="L575" s="861"/>
      <c r="M575" s="861"/>
      <c r="N575" s="862"/>
      <c r="O575" s="800" t="s">
        <v>74</v>
      </c>
      <c r="P575" s="800"/>
      <c r="Q575" s="800"/>
      <c r="R575" s="800"/>
      <c r="S575" s="898"/>
      <c r="T575" s="11"/>
      <c r="U575" s="3"/>
      <c r="V575" s="3"/>
    </row>
    <row r="576" spans="1:22" ht="21" x14ac:dyDescent="0.35">
      <c r="A576" s="810" t="s">
        <v>17</v>
      </c>
      <c r="B576" s="811"/>
      <c r="C576" s="811"/>
      <c r="D576" s="811"/>
      <c r="E576" s="811"/>
      <c r="F576" s="811"/>
      <c r="G576" s="812"/>
      <c r="H576" s="875" t="s">
        <v>11</v>
      </c>
      <c r="I576" s="774"/>
      <c r="J576" s="774"/>
      <c r="K576" s="774"/>
      <c r="L576" s="774"/>
      <c r="M576" s="774"/>
      <c r="N576" s="876"/>
      <c r="O576" s="799" t="s">
        <v>74</v>
      </c>
      <c r="P576" s="799"/>
      <c r="Q576" s="799"/>
      <c r="R576" s="799"/>
      <c r="S576" s="873"/>
      <c r="T576" s="12"/>
      <c r="U576" s="3"/>
      <c r="V576" s="3"/>
    </row>
    <row r="577" spans="1:22" ht="21" x14ac:dyDescent="0.35">
      <c r="A577" s="810" t="s">
        <v>18</v>
      </c>
      <c r="B577" s="811"/>
      <c r="C577" s="811"/>
      <c r="D577" s="811"/>
      <c r="E577" s="811"/>
      <c r="F577" s="811"/>
      <c r="G577" s="812"/>
      <c r="H577" s="255"/>
      <c r="I577" s="250"/>
      <c r="J577" s="250"/>
      <c r="K577" s="250"/>
      <c r="L577" s="250"/>
      <c r="M577" s="250"/>
      <c r="N577" s="250"/>
      <c r="O577" s="799" t="s">
        <v>73</v>
      </c>
      <c r="P577" s="799"/>
      <c r="Q577" s="253"/>
      <c r="R577" s="253"/>
      <c r="S577" s="268"/>
      <c r="T577" s="12" t="s">
        <v>185</v>
      </c>
      <c r="U577" s="3"/>
      <c r="V577" s="3"/>
    </row>
    <row r="578" spans="1:22" ht="21" x14ac:dyDescent="0.2">
      <c r="A578" s="825" t="s">
        <v>19</v>
      </c>
      <c r="B578" s="825"/>
      <c r="C578" s="825"/>
      <c r="D578" s="825"/>
      <c r="E578" s="825"/>
      <c r="F578" s="825"/>
      <c r="G578" s="825"/>
      <c r="H578" s="860" t="s">
        <v>11</v>
      </c>
      <c r="I578" s="861"/>
      <c r="J578" s="861"/>
      <c r="K578" s="861"/>
      <c r="L578" s="861"/>
      <c r="M578" s="861"/>
      <c r="N578" s="862"/>
      <c r="O578" s="800" t="s">
        <v>74</v>
      </c>
      <c r="P578" s="800"/>
      <c r="Q578" s="800"/>
      <c r="R578" s="800"/>
      <c r="S578" s="898"/>
      <c r="T578" s="11" t="s">
        <v>186</v>
      </c>
      <c r="U578" s="3"/>
      <c r="V578" s="3"/>
    </row>
    <row r="579" spans="1:22" ht="21" x14ac:dyDescent="0.35">
      <c r="A579" s="803" t="s">
        <v>20</v>
      </c>
      <c r="B579" s="804"/>
      <c r="C579" s="804"/>
      <c r="D579" s="804"/>
      <c r="E579" s="804"/>
      <c r="F579" s="804"/>
      <c r="G579" s="805"/>
      <c r="H579" s="860" t="s">
        <v>11</v>
      </c>
      <c r="I579" s="861"/>
      <c r="J579" s="861"/>
      <c r="K579" s="861"/>
      <c r="L579" s="861"/>
      <c r="M579" s="861"/>
      <c r="N579" s="862"/>
      <c r="O579" s="799" t="s">
        <v>74</v>
      </c>
      <c r="P579" s="799"/>
      <c r="Q579" s="799"/>
      <c r="R579" s="799"/>
      <c r="S579" s="873"/>
      <c r="T579" s="11"/>
      <c r="U579" s="3"/>
      <c r="V579" s="3"/>
    </row>
    <row r="580" spans="1:22" ht="21" x14ac:dyDescent="0.2">
      <c r="A580" s="803" t="s">
        <v>21</v>
      </c>
      <c r="B580" s="804"/>
      <c r="C580" s="804"/>
      <c r="D580" s="804"/>
      <c r="E580" s="804"/>
      <c r="F580" s="804"/>
      <c r="G580" s="805"/>
      <c r="H580" s="895" t="s">
        <v>74</v>
      </c>
      <c r="I580" s="896"/>
      <c r="J580" s="896"/>
      <c r="K580" s="896"/>
      <c r="L580" s="896"/>
      <c r="M580" s="896"/>
      <c r="N580" s="896"/>
      <c r="O580" s="896"/>
      <c r="P580" s="896"/>
      <c r="Q580" s="896"/>
      <c r="R580" s="896"/>
      <c r="S580" s="897"/>
      <c r="T580" s="11"/>
      <c r="U580" s="6"/>
      <c r="V580" s="6"/>
    </row>
    <row r="581" spans="1:22" ht="21" x14ac:dyDescent="0.2">
      <c r="A581" s="803" t="s">
        <v>22</v>
      </c>
      <c r="B581" s="804"/>
      <c r="C581" s="804"/>
      <c r="D581" s="804"/>
      <c r="E581" s="804"/>
      <c r="F581" s="804"/>
      <c r="G581" s="805"/>
      <c r="H581" s="895" t="s">
        <v>74</v>
      </c>
      <c r="I581" s="896"/>
      <c r="J581" s="896"/>
      <c r="K581" s="896"/>
      <c r="L581" s="896"/>
      <c r="M581" s="896"/>
      <c r="N581" s="896"/>
      <c r="O581" s="896"/>
      <c r="P581" s="896"/>
      <c r="Q581" s="896"/>
      <c r="R581" s="896"/>
      <c r="S581" s="897"/>
      <c r="T581" s="11" t="s">
        <v>187</v>
      </c>
      <c r="U581" s="3"/>
      <c r="V581" s="3"/>
    </row>
    <row r="582" spans="1:22" ht="21" x14ac:dyDescent="0.2">
      <c r="A582" s="803" t="s">
        <v>23</v>
      </c>
      <c r="B582" s="804"/>
      <c r="C582" s="804"/>
      <c r="D582" s="804"/>
      <c r="E582" s="804"/>
      <c r="F582" s="804"/>
      <c r="G582" s="805"/>
      <c r="H582" s="895" t="s">
        <v>11</v>
      </c>
      <c r="I582" s="896"/>
      <c r="J582" s="896"/>
      <c r="K582" s="896"/>
      <c r="L582" s="896"/>
      <c r="M582" s="896"/>
      <c r="N582" s="897"/>
      <c r="O582" s="800" t="s">
        <v>74</v>
      </c>
      <c r="P582" s="800"/>
      <c r="Q582" s="800"/>
      <c r="R582" s="800"/>
      <c r="S582" s="898"/>
      <c r="T582" s="11"/>
      <c r="U582" s="4"/>
      <c r="V582" s="4"/>
    </row>
    <row r="583" spans="1:22" ht="21" x14ac:dyDescent="0.35">
      <c r="A583" s="803" t="s">
        <v>24</v>
      </c>
      <c r="B583" s="804"/>
      <c r="C583" s="804"/>
      <c r="D583" s="804"/>
      <c r="E583" s="804"/>
      <c r="F583" s="804"/>
      <c r="G583" s="805"/>
      <c r="H583" s="271"/>
      <c r="I583" s="272"/>
      <c r="J583" s="238"/>
      <c r="K583" s="238"/>
      <c r="L583" s="238"/>
      <c r="M583" s="238"/>
      <c r="N583" s="238"/>
      <c r="O583" s="799" t="s">
        <v>73</v>
      </c>
      <c r="P583" s="799"/>
      <c r="Q583" s="239"/>
      <c r="R583" s="239"/>
      <c r="S583" s="269"/>
      <c r="T583" s="65" t="s">
        <v>188</v>
      </c>
      <c r="U583" s="4"/>
      <c r="V583" s="4"/>
    </row>
    <row r="584" spans="1:22" ht="21" x14ac:dyDescent="0.2">
      <c r="A584" s="826" t="s">
        <v>25</v>
      </c>
      <c r="B584" s="827"/>
      <c r="C584" s="827"/>
      <c r="D584" s="827"/>
      <c r="E584" s="827"/>
      <c r="F584" s="827"/>
      <c r="G584" s="828"/>
      <c r="H584" s="826" t="s">
        <v>11</v>
      </c>
      <c r="I584" s="827"/>
      <c r="J584" s="827"/>
      <c r="K584" s="827"/>
      <c r="L584" s="827"/>
      <c r="M584" s="827"/>
      <c r="N584" s="829"/>
      <c r="O584" s="98"/>
      <c r="P584" s="99"/>
      <c r="Q584" s="100"/>
      <c r="R584" s="100"/>
      <c r="S584" s="101"/>
      <c r="T584" s="102"/>
      <c r="U584" s="4"/>
      <c r="V584" s="4"/>
    </row>
    <row r="585" spans="1:22" ht="21" x14ac:dyDescent="0.2">
      <c r="A585" s="810" t="s">
        <v>26</v>
      </c>
      <c r="B585" s="811"/>
      <c r="C585" s="811"/>
      <c r="D585" s="811"/>
      <c r="E585" s="811"/>
      <c r="F585" s="811"/>
      <c r="G585" s="812"/>
      <c r="H585" s="899" t="s">
        <v>11</v>
      </c>
      <c r="I585" s="900"/>
      <c r="J585" s="900"/>
      <c r="K585" s="900"/>
      <c r="L585" s="900"/>
      <c r="M585" s="900"/>
      <c r="N585" s="901"/>
      <c r="O585" s="902" t="s">
        <v>74</v>
      </c>
      <c r="P585" s="800"/>
      <c r="Q585" s="68"/>
      <c r="R585" s="68"/>
      <c r="S585" s="69"/>
      <c r="T585" s="65"/>
      <c r="U585" s="4"/>
      <c r="V585" s="4"/>
    </row>
    <row r="586" spans="1:22" ht="21" x14ac:dyDescent="0.2">
      <c r="A586" s="810" t="s">
        <v>27</v>
      </c>
      <c r="B586" s="811"/>
      <c r="C586" s="811"/>
      <c r="D586" s="811"/>
      <c r="E586" s="811"/>
      <c r="F586" s="811"/>
      <c r="G586" s="812"/>
      <c r="H586" s="76"/>
      <c r="I586" s="77"/>
      <c r="J586" s="77"/>
      <c r="K586" s="77"/>
      <c r="L586" s="77"/>
      <c r="M586" s="77"/>
      <c r="N586" s="77"/>
      <c r="O586" s="800" t="s">
        <v>74</v>
      </c>
      <c r="P586" s="800"/>
      <c r="Q586" s="34"/>
      <c r="R586" s="34"/>
      <c r="S586" s="33"/>
      <c r="T586" s="11"/>
      <c r="U586" s="4"/>
      <c r="V586" s="4"/>
    </row>
    <row r="587" spans="1:22" ht="21" x14ac:dyDescent="0.2">
      <c r="A587" s="810" t="s">
        <v>28</v>
      </c>
      <c r="B587" s="811"/>
      <c r="C587" s="811"/>
      <c r="D587" s="811"/>
      <c r="E587" s="811"/>
      <c r="F587" s="811"/>
      <c r="G587" s="812"/>
      <c r="H587" s="899" t="s">
        <v>11</v>
      </c>
      <c r="I587" s="900"/>
      <c r="J587" s="900"/>
      <c r="K587" s="900"/>
      <c r="L587" s="900"/>
      <c r="M587" s="900"/>
      <c r="N587" s="901"/>
      <c r="O587" s="902" t="s">
        <v>74</v>
      </c>
      <c r="P587" s="800"/>
      <c r="Q587" s="800"/>
      <c r="R587" s="800"/>
      <c r="S587" s="898"/>
      <c r="T587" s="11"/>
      <c r="U587" s="4"/>
      <c r="V587" s="4"/>
    </row>
    <row r="588" spans="1:22" ht="21" x14ac:dyDescent="0.35">
      <c r="A588" s="810" t="s">
        <v>29</v>
      </c>
      <c r="B588" s="811"/>
      <c r="C588" s="811"/>
      <c r="D588" s="811"/>
      <c r="E588" s="811"/>
      <c r="F588" s="811"/>
      <c r="G588" s="812"/>
      <c r="H588" s="48" t="s">
        <v>11</v>
      </c>
      <c r="I588" s="49"/>
      <c r="J588" s="49"/>
      <c r="K588" s="49"/>
      <c r="L588" s="49"/>
      <c r="M588" s="49"/>
      <c r="N588" s="49"/>
      <c r="O588" s="774" t="s">
        <v>74</v>
      </c>
      <c r="P588" s="774"/>
      <c r="Q588" s="58"/>
      <c r="R588" s="58"/>
      <c r="S588" s="59"/>
      <c r="T588" s="12"/>
      <c r="U588" s="4"/>
      <c r="V588" s="4"/>
    </row>
    <row r="589" spans="1:22" ht="21" x14ac:dyDescent="0.35">
      <c r="A589" s="810" t="s">
        <v>30</v>
      </c>
      <c r="B589" s="811"/>
      <c r="C589" s="811"/>
      <c r="D589" s="811"/>
      <c r="E589" s="811"/>
      <c r="F589" s="811"/>
      <c r="G589" s="812"/>
      <c r="H589" s="48" t="s">
        <v>11</v>
      </c>
      <c r="I589" s="49"/>
      <c r="J589" s="49"/>
      <c r="K589" s="49"/>
      <c r="L589" s="49"/>
      <c r="M589" s="49"/>
      <c r="N589" s="49"/>
      <c r="O589" s="774" t="s">
        <v>74</v>
      </c>
      <c r="P589" s="876"/>
      <c r="Q589" s="58"/>
      <c r="R589" s="58"/>
      <c r="S589" s="59"/>
      <c r="T589" s="13"/>
      <c r="U589" s="4"/>
      <c r="V589" s="4"/>
    </row>
    <row r="590" spans="1:22" ht="21" x14ac:dyDescent="0.35">
      <c r="A590" s="821" t="s">
        <v>31</v>
      </c>
      <c r="B590" s="822"/>
      <c r="C590" s="822"/>
      <c r="D590" s="822"/>
      <c r="E590" s="822"/>
      <c r="F590" s="55"/>
      <c r="G590" s="85"/>
      <c r="H590" s="874"/>
      <c r="I590" s="874"/>
      <c r="J590" s="54"/>
      <c r="K590" s="54"/>
      <c r="L590" s="54"/>
      <c r="M590" s="54"/>
      <c r="N590" s="54"/>
      <c r="O590" s="813" t="s">
        <v>74</v>
      </c>
      <c r="P590" s="814"/>
      <c r="Q590" s="56"/>
      <c r="R590" s="56"/>
      <c r="S590" s="57"/>
      <c r="T590" s="925" t="s">
        <v>189</v>
      </c>
      <c r="U590" s="4"/>
      <c r="V590" s="4"/>
    </row>
    <row r="591" spans="1:22" ht="21" x14ac:dyDescent="0.35">
      <c r="A591" s="821"/>
      <c r="B591" s="822"/>
      <c r="C591" s="822"/>
      <c r="D591" s="822"/>
      <c r="E591" s="822"/>
      <c r="F591" s="55"/>
      <c r="G591" s="85"/>
      <c r="H591" s="874"/>
      <c r="I591" s="874"/>
      <c r="J591" s="54"/>
      <c r="K591" s="54"/>
      <c r="L591" s="54"/>
      <c r="M591" s="54"/>
      <c r="N591" s="54"/>
      <c r="O591" s="815"/>
      <c r="P591" s="816"/>
      <c r="Q591" s="58"/>
      <c r="R591" s="58"/>
      <c r="S591" s="59"/>
      <c r="T591" s="926"/>
      <c r="U591" s="4"/>
      <c r="V591" s="4"/>
    </row>
    <row r="592" spans="1:22" ht="21" x14ac:dyDescent="0.35">
      <c r="A592" s="823"/>
      <c r="B592" s="824"/>
      <c r="C592" s="824"/>
      <c r="D592" s="824"/>
      <c r="E592" s="824"/>
      <c r="F592" s="18"/>
      <c r="G592" s="19"/>
      <c r="H592" s="874"/>
      <c r="I592" s="874"/>
      <c r="J592" s="54"/>
      <c r="K592" s="54"/>
      <c r="L592" s="54"/>
      <c r="M592" s="54"/>
      <c r="N592" s="54"/>
      <c r="O592" s="817"/>
      <c r="P592" s="818"/>
      <c r="Q592" s="37"/>
      <c r="R592" s="37"/>
      <c r="S592" s="38"/>
      <c r="T592" s="927"/>
      <c r="U592" s="4"/>
      <c r="V592" s="4"/>
    </row>
    <row r="593" spans="1:22" ht="21" x14ac:dyDescent="0.35">
      <c r="A593" s="810" t="s">
        <v>32</v>
      </c>
      <c r="B593" s="811"/>
      <c r="C593" s="811"/>
      <c r="D593" s="811"/>
      <c r="E593" s="811"/>
      <c r="F593" s="811"/>
      <c r="G593" s="812"/>
      <c r="H593" s="46"/>
      <c r="I593" s="46"/>
      <c r="J593" s="46"/>
      <c r="K593" s="46"/>
      <c r="L593" s="46"/>
      <c r="M593" s="46"/>
      <c r="N593" s="46"/>
      <c r="O593" s="774" t="s">
        <v>74</v>
      </c>
      <c r="P593" s="876"/>
      <c r="Q593" s="46"/>
      <c r="R593" s="46"/>
      <c r="S593" s="46"/>
      <c r="T593" s="47" t="s">
        <v>190</v>
      </c>
      <c r="U593" s="3"/>
      <c r="V593" s="3"/>
    </row>
    <row r="594" spans="1:22" ht="21" x14ac:dyDescent="0.35">
      <c r="A594" s="810" t="s">
        <v>33</v>
      </c>
      <c r="B594" s="811"/>
      <c r="C594" s="811"/>
      <c r="D594" s="811"/>
      <c r="E594" s="811"/>
      <c r="F594" s="811"/>
      <c r="G594" s="812"/>
      <c r="H594" s="48"/>
      <c r="I594" s="49"/>
      <c r="J594" s="49"/>
      <c r="K594" s="49"/>
      <c r="L594" s="49"/>
      <c r="M594" s="49"/>
      <c r="N594" s="49"/>
      <c r="O594" s="774" t="s">
        <v>74</v>
      </c>
      <c r="P594" s="774"/>
      <c r="Q594" s="49"/>
      <c r="R594" s="49"/>
      <c r="S594" s="49"/>
      <c r="T594" s="70"/>
      <c r="U594" s="3"/>
      <c r="V594" s="3"/>
    </row>
    <row r="595" spans="1:22" ht="21" x14ac:dyDescent="0.2">
      <c r="A595" s="810" t="s">
        <v>34</v>
      </c>
      <c r="B595" s="811"/>
      <c r="C595" s="811"/>
      <c r="D595" s="811"/>
      <c r="E595" s="811"/>
      <c r="F595" s="811"/>
      <c r="G595" s="812"/>
      <c r="H595" s="899" t="s">
        <v>11</v>
      </c>
      <c r="I595" s="900"/>
      <c r="J595" s="900"/>
      <c r="K595" s="900"/>
      <c r="L595" s="900"/>
      <c r="M595" s="900"/>
      <c r="N595" s="901"/>
      <c r="O595" s="802" t="s">
        <v>74</v>
      </c>
      <c r="P595" s="802"/>
      <c r="Q595" s="802"/>
      <c r="R595" s="802"/>
      <c r="S595" s="809"/>
      <c r="T595" s="11"/>
      <c r="U595" s="3"/>
      <c r="V595" s="3"/>
    </row>
    <row r="596" spans="1:22" ht="42.75" customHeight="1" x14ac:dyDescent="0.2">
      <c r="A596" s="810" t="s">
        <v>35</v>
      </c>
      <c r="B596" s="811"/>
      <c r="C596" s="811"/>
      <c r="D596" s="811"/>
      <c r="E596" s="811"/>
      <c r="F596" s="811"/>
      <c r="G596" s="812"/>
      <c r="H596" s="899" t="s">
        <v>11</v>
      </c>
      <c r="I596" s="900"/>
      <c r="J596" s="900"/>
      <c r="K596" s="900"/>
      <c r="L596" s="900"/>
      <c r="M596" s="900"/>
      <c r="N596" s="901"/>
      <c r="O596" s="802" t="s">
        <v>73</v>
      </c>
      <c r="P596" s="802"/>
      <c r="Q596" s="802"/>
      <c r="R596" s="802"/>
      <c r="S596" s="809"/>
      <c r="T596" s="295" t="s">
        <v>191</v>
      </c>
      <c r="U596" s="5"/>
      <c r="V596" s="5"/>
    </row>
    <row r="597" spans="1:22" ht="21" x14ac:dyDescent="0.2">
      <c r="A597" s="810" t="s">
        <v>36</v>
      </c>
      <c r="B597" s="811"/>
      <c r="C597" s="811"/>
      <c r="D597" s="811"/>
      <c r="E597" s="811"/>
      <c r="F597" s="811"/>
      <c r="G597" s="812"/>
      <c r="H597" s="899" t="s">
        <v>11</v>
      </c>
      <c r="I597" s="900"/>
      <c r="J597" s="900"/>
      <c r="K597" s="900"/>
      <c r="L597" s="900"/>
      <c r="M597" s="900"/>
      <c r="N597" s="901"/>
      <c r="O597" s="802" t="s">
        <v>74</v>
      </c>
      <c r="P597" s="802"/>
      <c r="Q597" s="802"/>
      <c r="R597" s="802"/>
      <c r="S597" s="809"/>
      <c r="T597" s="11" t="s">
        <v>192</v>
      </c>
      <c r="U597" s="7"/>
      <c r="V597" s="7"/>
    </row>
    <row r="598" spans="1:22" ht="21" x14ac:dyDescent="0.2">
      <c r="A598" s="810" t="s">
        <v>37</v>
      </c>
      <c r="B598" s="811"/>
      <c r="C598" s="811"/>
      <c r="D598" s="811"/>
      <c r="E598" s="811"/>
      <c r="F598" s="811"/>
      <c r="G598" s="812"/>
      <c r="H598" s="899" t="s">
        <v>11</v>
      </c>
      <c r="I598" s="900"/>
      <c r="J598" s="900"/>
      <c r="K598" s="900"/>
      <c r="L598" s="900"/>
      <c r="M598" s="900"/>
      <c r="N598" s="901"/>
      <c r="O598" s="802" t="s">
        <v>181</v>
      </c>
      <c r="P598" s="802"/>
      <c r="Q598" s="802"/>
      <c r="R598" s="802"/>
      <c r="S598" s="809"/>
      <c r="T598" s="11" t="s">
        <v>193</v>
      </c>
      <c r="U598" s="7"/>
      <c r="V598" s="7"/>
    </row>
    <row r="599" spans="1:22" ht="147.75" customHeight="1" x14ac:dyDescent="0.2">
      <c r="A599" s="810" t="s">
        <v>38</v>
      </c>
      <c r="B599" s="811"/>
      <c r="C599" s="811"/>
      <c r="D599" s="811"/>
      <c r="E599" s="811"/>
      <c r="F599" s="811"/>
      <c r="G599" s="812"/>
      <c r="H599" s="60"/>
      <c r="I599" s="61"/>
      <c r="J599" s="61"/>
      <c r="K599" s="61"/>
      <c r="L599" s="61"/>
      <c r="M599" s="61"/>
      <c r="N599" s="61"/>
      <c r="O599" s="800" t="s">
        <v>74</v>
      </c>
      <c r="P599" s="800"/>
      <c r="Q599" s="31"/>
      <c r="R599" s="31"/>
      <c r="S599" s="32"/>
      <c r="T599" s="295" t="s">
        <v>194</v>
      </c>
      <c r="U599" s="7"/>
      <c r="V599" s="7"/>
    </row>
    <row r="600" spans="1:22" ht="21" x14ac:dyDescent="0.2">
      <c r="A600" s="810" t="s">
        <v>39</v>
      </c>
      <c r="B600" s="811"/>
      <c r="C600" s="811"/>
      <c r="D600" s="811"/>
      <c r="E600" s="811"/>
      <c r="F600" s="811"/>
      <c r="G600" s="812"/>
      <c r="H600" s="71"/>
      <c r="I600" s="72"/>
      <c r="J600" s="72"/>
      <c r="K600" s="72"/>
      <c r="L600" s="72"/>
      <c r="M600" s="72"/>
      <c r="N600" s="72"/>
      <c r="O600" s="861" t="s">
        <v>74</v>
      </c>
      <c r="P600" s="861"/>
      <c r="Q600" s="72"/>
      <c r="R600" s="72"/>
      <c r="S600" s="73"/>
      <c r="T600" s="65"/>
      <c r="U600" s="4"/>
      <c r="V600" s="4"/>
    </row>
    <row r="601" spans="1:22" ht="21" x14ac:dyDescent="0.35">
      <c r="A601" s="831" t="s">
        <v>40</v>
      </c>
      <c r="B601" s="832"/>
      <c r="C601" s="832"/>
      <c r="D601" s="832"/>
      <c r="E601" s="832"/>
      <c r="F601" s="832"/>
      <c r="G601" s="833"/>
      <c r="H601" s="885" t="s">
        <v>11</v>
      </c>
      <c r="I601" s="885"/>
      <c r="J601" s="885"/>
      <c r="K601" s="885"/>
      <c r="L601" s="885"/>
      <c r="M601" s="885"/>
      <c r="N601" s="886"/>
      <c r="O601" s="883" t="s">
        <v>74</v>
      </c>
      <c r="P601" s="883"/>
      <c r="Q601" s="40"/>
      <c r="R601" s="40"/>
      <c r="S601" s="39"/>
      <c r="T601" s="13"/>
      <c r="U601" s="4"/>
      <c r="V601" s="4"/>
    </row>
    <row r="602" spans="1:22" ht="21" x14ac:dyDescent="0.35">
      <c r="A602" s="823" t="s">
        <v>41</v>
      </c>
      <c r="B602" s="824"/>
      <c r="C602" s="824"/>
      <c r="D602" s="824"/>
      <c r="E602" s="824"/>
      <c r="F602" s="824"/>
      <c r="G602" s="834"/>
      <c r="H602" s="41"/>
      <c r="I602" s="42"/>
      <c r="J602" s="42"/>
      <c r="K602" s="42"/>
      <c r="L602" s="42"/>
      <c r="M602" s="42"/>
      <c r="N602" s="42"/>
      <c r="O602" s="887"/>
      <c r="P602" s="887"/>
      <c r="Q602" s="37"/>
      <c r="R602" s="37"/>
      <c r="S602" s="38"/>
      <c r="T602" s="14"/>
      <c r="U602" s="4"/>
      <c r="V602" s="4"/>
    </row>
    <row r="603" spans="1:22" ht="21" x14ac:dyDescent="0.35">
      <c r="A603" s="821" t="s">
        <v>42</v>
      </c>
      <c r="B603" s="822"/>
      <c r="C603" s="822"/>
      <c r="D603" s="822"/>
      <c r="E603" s="822"/>
      <c r="F603" s="822"/>
      <c r="G603" s="830"/>
      <c r="H603" s="932" t="s">
        <v>11</v>
      </c>
      <c r="I603" s="933"/>
      <c r="J603" s="933"/>
      <c r="K603" s="933"/>
      <c r="L603" s="933"/>
      <c r="M603" s="933"/>
      <c r="N603" s="934"/>
      <c r="O603" s="883" t="s">
        <v>74</v>
      </c>
      <c r="P603" s="883"/>
      <c r="Q603" s="883"/>
      <c r="R603" s="883"/>
      <c r="S603" s="884"/>
      <c r="T603" s="13"/>
      <c r="U603" s="4"/>
      <c r="V603" s="4"/>
    </row>
    <row r="604" spans="1:22" ht="21" x14ac:dyDescent="0.35">
      <c r="A604" s="823" t="s">
        <v>43</v>
      </c>
      <c r="B604" s="824"/>
      <c r="C604" s="824"/>
      <c r="D604" s="824"/>
      <c r="E604" s="18"/>
      <c r="F604" s="18"/>
      <c r="G604" s="19"/>
      <c r="H604" s="35"/>
      <c r="I604" s="36"/>
      <c r="J604" s="36"/>
      <c r="K604" s="36"/>
      <c r="L604" s="36"/>
      <c r="M604" s="36"/>
      <c r="N604" s="36"/>
      <c r="O604" s="887"/>
      <c r="P604" s="887"/>
      <c r="Q604" s="887"/>
      <c r="R604" s="887"/>
      <c r="S604" s="888"/>
      <c r="T604" s="14"/>
      <c r="U604" s="25"/>
      <c r="V604" s="25"/>
    </row>
    <row r="605" spans="1:22" ht="21" x14ac:dyDescent="0.35">
      <c r="A605" s="863" t="s">
        <v>44</v>
      </c>
      <c r="B605" s="864"/>
      <c r="C605" s="864"/>
      <c r="D605" s="864"/>
      <c r="E605" s="864"/>
      <c r="F605" s="864"/>
      <c r="G605" s="865"/>
      <c r="H605" s="893" t="s">
        <v>11</v>
      </c>
      <c r="I605" s="894"/>
      <c r="J605" s="894"/>
      <c r="K605" s="894"/>
      <c r="L605" s="894"/>
      <c r="M605" s="894"/>
      <c r="N605" s="894"/>
      <c r="O605" s="799" t="s">
        <v>74</v>
      </c>
      <c r="P605" s="799"/>
      <c r="Q605" s="799"/>
      <c r="R605" s="799"/>
      <c r="S605" s="873"/>
      <c r="T605" s="13"/>
      <c r="U605" s="3"/>
      <c r="V605" s="3"/>
    </row>
    <row r="606" spans="1:22" ht="21" x14ac:dyDescent="0.35">
      <c r="A606" s="810" t="s">
        <v>45</v>
      </c>
      <c r="B606" s="811"/>
      <c r="C606" s="811"/>
      <c r="D606" s="811"/>
      <c r="E606" s="811"/>
      <c r="F606" s="811"/>
      <c r="G606" s="812"/>
      <c r="H606" s="893" t="s">
        <v>11</v>
      </c>
      <c r="I606" s="894"/>
      <c r="J606" s="894"/>
      <c r="K606" s="894"/>
      <c r="L606" s="894"/>
      <c r="M606" s="894"/>
      <c r="N606" s="894"/>
      <c r="O606" s="799" t="s">
        <v>74</v>
      </c>
      <c r="P606" s="799"/>
      <c r="Q606" s="799"/>
      <c r="R606" s="799"/>
      <c r="S606" s="873"/>
      <c r="T606" s="12"/>
      <c r="U606" s="4"/>
      <c r="V606" s="4"/>
    </row>
    <row r="607" spans="1:22" ht="21" x14ac:dyDescent="0.2">
      <c r="A607" s="793" t="s">
        <v>46</v>
      </c>
      <c r="B607" s="794"/>
      <c r="C607" s="794"/>
      <c r="D607" s="794"/>
      <c r="E607" s="794"/>
      <c r="F607" s="794"/>
      <c r="G607" s="795"/>
      <c r="H607" s="899" t="s">
        <v>11</v>
      </c>
      <c r="I607" s="900"/>
      <c r="J607" s="900"/>
      <c r="K607" s="900"/>
      <c r="L607" s="900"/>
      <c r="M607" s="900"/>
      <c r="N607" s="901"/>
      <c r="O607" s="906" t="s">
        <v>74</v>
      </c>
      <c r="P607" s="906"/>
      <c r="Q607" s="906"/>
      <c r="R607" s="906"/>
      <c r="S607" s="907"/>
      <c r="T607" s="11"/>
      <c r="U607" s="4"/>
      <c r="V607" s="4"/>
    </row>
    <row r="608" spans="1:22" ht="21" x14ac:dyDescent="0.35">
      <c r="A608" s="803" t="s">
        <v>47</v>
      </c>
      <c r="B608" s="804"/>
      <c r="C608" s="804"/>
      <c r="D608" s="804"/>
      <c r="E608" s="804"/>
      <c r="F608" s="804"/>
      <c r="G608" s="805"/>
      <c r="H608" s="893" t="s">
        <v>11</v>
      </c>
      <c r="I608" s="894"/>
      <c r="J608" s="894"/>
      <c r="K608" s="894"/>
      <c r="L608" s="894"/>
      <c r="M608" s="894"/>
      <c r="N608" s="894"/>
      <c r="O608" s="883" t="s">
        <v>74</v>
      </c>
      <c r="P608" s="883"/>
      <c r="Q608" s="883"/>
      <c r="R608" s="883"/>
      <c r="S608" s="884"/>
      <c r="T608" s="12"/>
      <c r="U608" s="4"/>
      <c r="V608" s="4"/>
    </row>
    <row r="609" spans="1:22" ht="21" x14ac:dyDescent="0.35">
      <c r="A609" s="803" t="s">
        <v>48</v>
      </c>
      <c r="B609" s="804"/>
      <c r="C609" s="804"/>
      <c r="D609" s="804"/>
      <c r="E609" s="804"/>
      <c r="F609" s="804"/>
      <c r="G609" s="805"/>
      <c r="H609" s="929" t="s">
        <v>11</v>
      </c>
      <c r="I609" s="930"/>
      <c r="J609" s="930"/>
      <c r="K609" s="930"/>
      <c r="L609" s="930"/>
      <c r="M609" s="930"/>
      <c r="N609" s="930"/>
      <c r="O609" s="883" t="s">
        <v>74</v>
      </c>
      <c r="P609" s="883"/>
      <c r="Q609" s="883"/>
      <c r="R609" s="883"/>
      <c r="S609" s="884"/>
      <c r="T609" s="12"/>
      <c r="U609" s="4"/>
      <c r="V609" s="4"/>
    </row>
    <row r="610" spans="1:22" ht="30.75" x14ac:dyDescent="0.35">
      <c r="A610" s="793" t="s">
        <v>49</v>
      </c>
      <c r="B610" s="794"/>
      <c r="C610" s="794"/>
      <c r="D610" s="794"/>
      <c r="E610" s="794"/>
      <c r="F610" s="794"/>
      <c r="G610" s="795"/>
      <c r="H610" s="893" t="s">
        <v>11</v>
      </c>
      <c r="I610" s="894"/>
      <c r="J610" s="894"/>
      <c r="K610" s="894"/>
      <c r="L610" s="894"/>
      <c r="M610" s="894"/>
      <c r="N610" s="928"/>
      <c r="O610" s="799" t="s">
        <v>74</v>
      </c>
      <c r="P610" s="799"/>
      <c r="Q610" s="799"/>
      <c r="R610" s="799"/>
      <c r="S610" s="873"/>
      <c r="T610" s="294" t="s">
        <v>195</v>
      </c>
      <c r="U610" s="4"/>
      <c r="V610" s="4"/>
    </row>
    <row r="611" spans="1:22" ht="21" x14ac:dyDescent="0.35">
      <c r="A611" s="803" t="s">
        <v>50</v>
      </c>
      <c r="B611" s="804"/>
      <c r="C611" s="804"/>
      <c r="D611" s="804"/>
      <c r="E611" s="804"/>
      <c r="F611" s="804"/>
      <c r="G611" s="805"/>
      <c r="H611" s="929" t="s">
        <v>11</v>
      </c>
      <c r="I611" s="930"/>
      <c r="J611" s="930"/>
      <c r="K611" s="930"/>
      <c r="L611" s="930"/>
      <c r="M611" s="930"/>
      <c r="N611" s="931"/>
      <c r="O611" s="883" t="s">
        <v>74</v>
      </c>
      <c r="P611" s="883"/>
      <c r="Q611" s="883"/>
      <c r="R611" s="883"/>
      <c r="S611" s="884"/>
      <c r="T611" s="12" t="s">
        <v>196</v>
      </c>
      <c r="U611" s="4"/>
      <c r="V611" s="4"/>
    </row>
    <row r="612" spans="1:22" ht="21" x14ac:dyDescent="0.35">
      <c r="A612" s="803" t="s">
        <v>51</v>
      </c>
      <c r="B612" s="804"/>
      <c r="C612" s="804"/>
      <c r="D612" s="804"/>
      <c r="E612" s="804"/>
      <c r="F612" s="804"/>
      <c r="G612" s="805"/>
      <c r="H612" s="875" t="s">
        <v>74</v>
      </c>
      <c r="I612" s="774"/>
      <c r="J612" s="774"/>
      <c r="K612" s="774"/>
      <c r="L612" s="774"/>
      <c r="M612" s="774"/>
      <c r="N612" s="774"/>
      <c r="O612" s="774"/>
      <c r="P612" s="774"/>
      <c r="Q612" s="774"/>
      <c r="R612" s="774"/>
      <c r="S612" s="876"/>
      <c r="T612" s="12"/>
      <c r="U612" s="4"/>
      <c r="V612" s="4"/>
    </row>
    <row r="613" spans="1:22" ht="21" x14ac:dyDescent="0.35">
      <c r="A613" s="866" t="s">
        <v>52</v>
      </c>
      <c r="B613" s="867"/>
      <c r="C613" s="867"/>
      <c r="D613" s="867"/>
      <c r="E613" s="867"/>
      <c r="F613" s="78"/>
      <c r="G613" s="79"/>
      <c r="H613" s="80"/>
      <c r="I613" s="81"/>
      <c r="J613" s="81"/>
      <c r="K613" s="81"/>
      <c r="L613" s="81"/>
      <c r="M613" s="81"/>
      <c r="N613" s="81"/>
      <c r="O613" s="97"/>
      <c r="P613" s="97"/>
      <c r="Q613" s="82"/>
      <c r="R613" s="82"/>
      <c r="S613" s="83"/>
      <c r="T613" s="84"/>
      <c r="U613" s="4"/>
      <c r="V613" s="4"/>
    </row>
    <row r="614" spans="1:22" ht="21" x14ac:dyDescent="0.35">
      <c r="A614" s="831" t="s">
        <v>53</v>
      </c>
      <c r="B614" s="832"/>
      <c r="C614" s="832"/>
      <c r="D614" s="832"/>
      <c r="E614" s="832"/>
      <c r="F614" s="832"/>
      <c r="G614" s="833"/>
      <c r="H614" s="43" t="s">
        <v>11</v>
      </c>
      <c r="I614" s="43"/>
      <c r="J614" s="43"/>
      <c r="K614" s="43"/>
      <c r="L614" s="43"/>
      <c r="M614" s="43"/>
      <c r="N614" s="43"/>
      <c r="O614" s="813" t="s">
        <v>73</v>
      </c>
      <c r="P614" s="813"/>
      <c r="Q614" s="43"/>
      <c r="R614" s="43"/>
      <c r="S614" s="44"/>
      <c r="T614" s="13"/>
      <c r="U614" s="4"/>
      <c r="V614" s="4"/>
    </row>
    <row r="615" spans="1:22" ht="21" x14ac:dyDescent="0.35">
      <c r="A615" s="841" t="s">
        <v>54</v>
      </c>
      <c r="B615" s="842"/>
      <c r="C615" s="842"/>
      <c r="D615" s="842"/>
      <c r="E615" s="842"/>
      <c r="F615" s="842"/>
      <c r="G615" s="843"/>
      <c r="H615" s="86"/>
      <c r="I615" s="86"/>
      <c r="J615" s="86"/>
      <c r="K615" s="86"/>
      <c r="L615" s="86"/>
      <c r="M615" s="86"/>
      <c r="N615" s="86"/>
      <c r="O615" s="815"/>
      <c r="P615" s="815"/>
      <c r="Q615" s="86"/>
      <c r="R615" s="86"/>
      <c r="S615" s="86"/>
      <c r="T615" s="15"/>
      <c r="U615" s="4"/>
      <c r="V615" s="4"/>
    </row>
    <row r="616" spans="1:22" ht="21" x14ac:dyDescent="0.35">
      <c r="A616" s="841" t="s">
        <v>55</v>
      </c>
      <c r="B616" s="842"/>
      <c r="C616" s="842"/>
      <c r="D616" s="842"/>
      <c r="E616" s="842"/>
      <c r="F616" s="842"/>
      <c r="G616" s="843"/>
      <c r="H616" s="86"/>
      <c r="I616" s="86"/>
      <c r="J616" s="49"/>
      <c r="K616" s="49"/>
      <c r="L616" s="49"/>
      <c r="M616" s="49"/>
      <c r="N616" s="49"/>
      <c r="O616" s="815"/>
      <c r="P616" s="815"/>
      <c r="Q616" s="49"/>
      <c r="R616" s="49"/>
      <c r="S616" s="50"/>
      <c r="T616" s="296" t="s">
        <v>178</v>
      </c>
      <c r="U616" s="27"/>
      <c r="V616" s="7"/>
    </row>
    <row r="617" spans="1:22" ht="21" x14ac:dyDescent="0.35">
      <c r="A617" s="841" t="s">
        <v>56</v>
      </c>
      <c r="B617" s="842"/>
      <c r="C617" s="842"/>
      <c r="D617" s="842"/>
      <c r="E617" s="8"/>
      <c r="F617" s="8"/>
      <c r="G617" s="20"/>
      <c r="H617" s="86"/>
      <c r="I617" s="86"/>
      <c r="J617" s="46"/>
      <c r="K617" s="46"/>
      <c r="L617" s="46"/>
      <c r="M617" s="46"/>
      <c r="N617" s="46"/>
      <c r="O617" s="815"/>
      <c r="P617" s="815"/>
      <c r="Q617" s="46"/>
      <c r="R617" s="46"/>
      <c r="S617" s="46"/>
      <c r="T617" s="15" t="s">
        <v>197</v>
      </c>
      <c r="U617" s="4"/>
      <c r="V617" s="4"/>
    </row>
    <row r="618" spans="1:22" ht="30.75" x14ac:dyDescent="0.2">
      <c r="A618" s="841" t="s">
        <v>57</v>
      </c>
      <c r="B618" s="842"/>
      <c r="C618" s="842"/>
      <c r="D618" s="28"/>
      <c r="E618" s="28"/>
      <c r="F618" s="28"/>
      <c r="G618" s="29"/>
      <c r="H618" s="87"/>
      <c r="I618" s="87"/>
      <c r="J618" s="51"/>
      <c r="K618" s="52"/>
      <c r="L618" s="52"/>
      <c r="M618" s="52"/>
      <c r="N618" s="52"/>
      <c r="O618" s="815"/>
      <c r="P618" s="815"/>
      <c r="Q618" s="52"/>
      <c r="R618" s="52"/>
      <c r="S618" s="53"/>
      <c r="T618" s="26"/>
      <c r="U618" s="4"/>
      <c r="V618" s="4"/>
    </row>
    <row r="619" spans="1:22" ht="21" x14ac:dyDescent="0.35">
      <c r="A619" s="841" t="s">
        <v>58</v>
      </c>
      <c r="B619" s="842"/>
      <c r="C619" s="842"/>
      <c r="D619" s="8"/>
      <c r="E619" s="8"/>
      <c r="F619" s="8"/>
      <c r="G619" s="9"/>
      <c r="H619" s="86"/>
      <c r="I619" s="86"/>
      <c r="J619" s="49"/>
      <c r="K619" s="49"/>
      <c r="L619" s="49"/>
      <c r="M619" s="49"/>
      <c r="N619" s="49"/>
      <c r="O619" s="815"/>
      <c r="P619" s="815"/>
      <c r="Q619" s="49"/>
      <c r="R619" s="49"/>
      <c r="S619" s="50"/>
      <c r="T619" s="15"/>
      <c r="U619" s="4"/>
      <c r="V619" s="4"/>
    </row>
    <row r="620" spans="1:22" ht="21" x14ac:dyDescent="0.35">
      <c r="A620" s="841" t="s">
        <v>59</v>
      </c>
      <c r="B620" s="842"/>
      <c r="C620" s="842"/>
      <c r="D620" s="842"/>
      <c r="E620" s="842"/>
      <c r="F620" s="842"/>
      <c r="G620" s="843"/>
      <c r="H620" s="86"/>
      <c r="I620" s="86"/>
      <c r="J620" s="49"/>
      <c r="K620" s="49"/>
      <c r="L620" s="49"/>
      <c r="M620" s="49"/>
      <c r="N620" s="49"/>
      <c r="O620" s="815"/>
      <c r="P620" s="815"/>
      <c r="Q620" s="49"/>
      <c r="R620" s="49"/>
      <c r="S620" s="50"/>
      <c r="T620" s="16"/>
      <c r="U620" s="4"/>
      <c r="V620" s="4"/>
    </row>
    <row r="621" spans="1:22" ht="21" x14ac:dyDescent="0.35">
      <c r="A621" s="841" t="s">
        <v>60</v>
      </c>
      <c r="B621" s="842"/>
      <c r="C621" s="842"/>
      <c r="D621" s="8"/>
      <c r="E621" s="8"/>
      <c r="F621" s="8"/>
      <c r="G621" s="9"/>
      <c r="H621" s="86"/>
      <c r="I621" s="86"/>
      <c r="J621" s="49"/>
      <c r="K621" s="49"/>
      <c r="L621" s="49"/>
      <c r="M621" s="49"/>
      <c r="N621" s="49"/>
      <c r="O621" s="815"/>
      <c r="P621" s="815"/>
      <c r="Q621" s="49"/>
      <c r="R621" s="49"/>
      <c r="S621" s="50"/>
      <c r="T621" s="15"/>
      <c r="U621" s="4"/>
      <c r="V621" s="4"/>
    </row>
    <row r="622" spans="1:22" ht="21" x14ac:dyDescent="0.35">
      <c r="A622" s="841" t="s">
        <v>61</v>
      </c>
      <c r="B622" s="842"/>
      <c r="C622" s="842"/>
      <c r="D622" s="8"/>
      <c r="E622" s="8"/>
      <c r="F622" s="8"/>
      <c r="G622" s="9"/>
      <c r="H622" s="86"/>
      <c r="I622" s="86"/>
      <c r="J622" s="49"/>
      <c r="K622" s="49"/>
      <c r="L622" s="49"/>
      <c r="M622" s="49"/>
      <c r="N622" s="49"/>
      <c r="O622" s="815"/>
      <c r="P622" s="815"/>
      <c r="Q622" s="49"/>
      <c r="R622" s="49"/>
      <c r="S622" s="50"/>
      <c r="T622" s="15"/>
      <c r="U622" s="4"/>
      <c r="V622" s="4"/>
    </row>
    <row r="623" spans="1:22" ht="21" x14ac:dyDescent="0.35">
      <c r="A623" s="844" t="s">
        <v>62</v>
      </c>
      <c r="B623" s="845"/>
      <c r="C623" s="845"/>
      <c r="D623" s="845"/>
      <c r="E623" s="845"/>
      <c r="F623" s="845"/>
      <c r="G623" s="846"/>
      <c r="H623" s="46"/>
      <c r="I623" s="86"/>
      <c r="J623" s="49"/>
      <c r="K623" s="49"/>
      <c r="L623" s="49"/>
      <c r="M623" s="49"/>
      <c r="N623" s="49"/>
      <c r="O623" s="817"/>
      <c r="P623" s="817"/>
      <c r="Q623" s="49"/>
      <c r="R623" s="49"/>
      <c r="S623" s="50"/>
      <c r="T623" s="14"/>
      <c r="U623" s="4"/>
      <c r="V623" s="4"/>
    </row>
    <row r="624" spans="1:22" ht="21" x14ac:dyDescent="0.35">
      <c r="A624" s="838" t="s">
        <v>63</v>
      </c>
      <c r="B624" s="839"/>
      <c r="C624" s="839"/>
      <c r="D624" s="839"/>
      <c r="E624" s="839"/>
      <c r="F624" s="839"/>
      <c r="G624" s="840"/>
      <c r="H624" s="45"/>
      <c r="I624" s="46"/>
      <c r="J624" s="46"/>
      <c r="K624" s="46"/>
      <c r="L624" s="46"/>
      <c r="M624" s="46"/>
      <c r="N624" s="46"/>
      <c r="O624" s="774"/>
      <c r="P624" s="774"/>
      <c r="Q624" s="46"/>
      <c r="R624" s="46"/>
      <c r="S624" s="47"/>
      <c r="T624" s="14"/>
      <c r="U624" s="4"/>
      <c r="V624" s="4"/>
    </row>
    <row r="625" spans="1:22" ht="21" x14ac:dyDescent="0.35">
      <c r="A625" s="810" t="s">
        <v>64</v>
      </c>
      <c r="B625" s="811"/>
      <c r="C625" s="811"/>
      <c r="D625" s="811"/>
      <c r="E625" s="811"/>
      <c r="F625" s="811"/>
      <c r="G625" s="812"/>
      <c r="H625" s="48"/>
      <c r="I625" s="49"/>
      <c r="J625" s="49"/>
      <c r="K625" s="49"/>
      <c r="L625" s="49"/>
      <c r="M625" s="49"/>
      <c r="N625" s="49"/>
      <c r="O625" s="774" t="s">
        <v>73</v>
      </c>
      <c r="P625" s="774"/>
      <c r="Q625" s="49"/>
      <c r="R625" s="49"/>
      <c r="S625" s="50"/>
      <c r="T625" s="12" t="s">
        <v>169</v>
      </c>
      <c r="U625" s="4"/>
      <c r="V625" s="4"/>
    </row>
    <row r="626" spans="1:22" ht="21" x14ac:dyDescent="0.35">
      <c r="A626" s="831" t="s">
        <v>65</v>
      </c>
      <c r="B626" s="811"/>
      <c r="C626" s="811"/>
      <c r="D626" s="811"/>
      <c r="E626" s="811"/>
      <c r="F626" s="811"/>
      <c r="G626" s="812"/>
      <c r="H626" s="893" t="s">
        <v>11</v>
      </c>
      <c r="I626" s="894"/>
      <c r="J626" s="894"/>
      <c r="K626" s="894"/>
      <c r="L626" s="894"/>
      <c r="M626" s="894"/>
      <c r="N626" s="894"/>
      <c r="O626" s="799" t="s">
        <v>73</v>
      </c>
      <c r="P626" s="799"/>
      <c r="Q626" s="799"/>
      <c r="R626" s="799"/>
      <c r="S626" s="873"/>
      <c r="T626" s="13" t="s">
        <v>170</v>
      </c>
      <c r="U626" s="4"/>
      <c r="V626" s="4"/>
    </row>
    <row r="627" spans="1:22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7"/>
      <c r="P627" s="7"/>
      <c r="Q627" s="7"/>
      <c r="R627" s="7"/>
      <c r="S627" s="7"/>
      <c r="T627" s="5"/>
      <c r="U627" s="4"/>
      <c r="V627" s="4"/>
    </row>
    <row r="628" spans="1:22" x14ac:dyDescent="0.2">
      <c r="A628" s="7" t="s">
        <v>66</v>
      </c>
      <c r="B628" s="1"/>
      <c r="C628" s="1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4"/>
      <c r="V628" s="4"/>
    </row>
    <row r="629" spans="1:22" x14ac:dyDescent="0.2">
      <c r="A629" s="12" t="s">
        <v>70</v>
      </c>
      <c r="B629" s="30" t="s">
        <v>67</v>
      </c>
      <c r="C629" s="30" t="s">
        <v>68</v>
      </c>
      <c r="D629" s="30" t="s">
        <v>69</v>
      </c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4"/>
      <c r="V629" s="4"/>
    </row>
    <row r="630" spans="1:22" x14ac:dyDescent="0.2">
      <c r="A630" s="75">
        <v>42</v>
      </c>
      <c r="B630" s="30">
        <v>33</v>
      </c>
      <c r="C630" s="75">
        <v>9</v>
      </c>
      <c r="D630" s="12">
        <v>78.569999999999993</v>
      </c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4"/>
      <c r="V630" s="4"/>
    </row>
    <row r="631" spans="1:22" ht="26.25" x14ac:dyDescent="0.55000000000000004">
      <c r="A631" s="776" t="s">
        <v>0</v>
      </c>
      <c r="B631" s="777"/>
      <c r="C631" s="777"/>
      <c r="D631" s="777"/>
      <c r="E631" s="777"/>
      <c r="F631" s="777"/>
      <c r="G631" s="777"/>
      <c r="H631" s="777"/>
      <c r="I631" s="777"/>
      <c r="J631" s="777"/>
      <c r="K631" s="777"/>
      <c r="L631" s="777"/>
      <c r="M631" s="777"/>
      <c r="N631" s="777"/>
      <c r="O631" s="777"/>
      <c r="P631" s="777"/>
      <c r="Q631" s="777"/>
      <c r="R631" s="777"/>
      <c r="S631" s="777"/>
      <c r="T631" s="777"/>
      <c r="U631" s="17"/>
      <c r="V631" s="24"/>
    </row>
    <row r="632" spans="1:22" ht="17.25" x14ac:dyDescent="0.35">
      <c r="A632" s="23" t="s">
        <v>1</v>
      </c>
      <c r="B632" s="21" t="s">
        <v>198</v>
      </c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2"/>
    </row>
    <row r="633" spans="1:22" ht="17.25" x14ac:dyDescent="0.35">
      <c r="A633" s="10" t="s">
        <v>2</v>
      </c>
      <c r="B633" s="778">
        <v>1158</v>
      </c>
      <c r="C633" s="779"/>
      <c r="D633" s="779"/>
      <c r="E633" s="779"/>
      <c r="F633" s="779"/>
      <c r="G633" s="779"/>
      <c r="H633" s="779"/>
      <c r="I633" s="779"/>
      <c r="J633" s="779"/>
      <c r="K633" s="779"/>
      <c r="L633" s="779"/>
      <c r="M633" s="779"/>
      <c r="N633" s="779"/>
      <c r="O633" s="779"/>
      <c r="P633" s="779"/>
      <c r="Q633" s="779"/>
      <c r="R633" s="779"/>
      <c r="S633" s="779"/>
      <c r="T633" s="779"/>
      <c r="U633" s="779"/>
      <c r="V633" s="780"/>
    </row>
    <row r="634" spans="1:22" ht="17.25" x14ac:dyDescent="0.35">
      <c r="A634" s="2" t="s">
        <v>3</v>
      </c>
      <c r="B634" s="778" t="s">
        <v>199</v>
      </c>
      <c r="C634" s="779"/>
      <c r="D634" s="779"/>
      <c r="E634" s="779"/>
      <c r="F634" s="779"/>
      <c r="G634" s="779"/>
      <c r="H634" s="779"/>
      <c r="I634" s="779"/>
      <c r="J634" s="779"/>
      <c r="K634" s="779"/>
      <c r="L634" s="779"/>
      <c r="M634" s="779"/>
      <c r="N634" s="779"/>
      <c r="O634" s="779"/>
      <c r="P634" s="779"/>
      <c r="Q634" s="779"/>
      <c r="R634" s="779"/>
      <c r="S634" s="779"/>
      <c r="T634" s="779"/>
      <c r="U634" s="779"/>
      <c r="V634" s="780"/>
    </row>
    <row r="635" spans="1:22" x14ac:dyDescent="0.2">
      <c r="A635" s="781" t="s">
        <v>4</v>
      </c>
      <c r="B635" s="782"/>
      <c r="C635" s="782"/>
      <c r="D635" s="782"/>
      <c r="E635" s="782"/>
      <c r="F635" s="782"/>
      <c r="G635" s="783"/>
      <c r="H635" s="781" t="s">
        <v>5</v>
      </c>
      <c r="I635" s="782"/>
      <c r="J635" s="782"/>
      <c r="K635" s="782"/>
      <c r="L635" s="782"/>
      <c r="M635" s="782"/>
      <c r="N635" s="782"/>
      <c r="O635" s="782"/>
      <c r="P635" s="782"/>
      <c r="Q635" s="782"/>
      <c r="R635" s="782"/>
      <c r="S635" s="783"/>
      <c r="T635" s="787" t="s">
        <v>6</v>
      </c>
      <c r="U635" s="4"/>
      <c r="V635" s="4"/>
    </row>
    <row r="636" spans="1:22" ht="28.5" customHeight="1" x14ac:dyDescent="0.2">
      <c r="A636" s="784"/>
      <c r="B636" s="785"/>
      <c r="C636" s="785"/>
      <c r="D636" s="785"/>
      <c r="E636" s="785"/>
      <c r="F636" s="785"/>
      <c r="G636" s="786"/>
      <c r="H636" s="784"/>
      <c r="I636" s="785"/>
      <c r="J636" s="785"/>
      <c r="K636" s="785"/>
      <c r="L636" s="785"/>
      <c r="M636" s="785"/>
      <c r="N636" s="785"/>
      <c r="O636" s="785"/>
      <c r="P636" s="785"/>
      <c r="Q636" s="785"/>
      <c r="R636" s="785"/>
      <c r="S636" s="786"/>
      <c r="T636" s="788"/>
      <c r="U636" s="6"/>
      <c r="V636" s="6"/>
    </row>
    <row r="637" spans="1:22" ht="21" x14ac:dyDescent="0.2">
      <c r="A637" s="789" t="s">
        <v>7</v>
      </c>
      <c r="B637" s="790"/>
      <c r="C637" s="790"/>
      <c r="D637" s="790"/>
      <c r="E637" s="790"/>
      <c r="F637" s="790"/>
      <c r="G637" s="791"/>
      <c r="H637" s="789"/>
      <c r="I637" s="790"/>
      <c r="J637" s="790"/>
      <c r="K637" s="790"/>
      <c r="L637" s="790"/>
      <c r="M637" s="790"/>
      <c r="N637" s="791"/>
      <c r="O637" s="792"/>
      <c r="P637" s="792"/>
      <c r="Q637" s="792"/>
      <c r="R637" s="792"/>
      <c r="S637" s="791"/>
      <c r="T637" s="11"/>
      <c r="U637" s="3"/>
      <c r="V637" s="3"/>
    </row>
    <row r="638" spans="1:22" ht="28.5" x14ac:dyDescent="0.35">
      <c r="A638" s="803" t="s">
        <v>8</v>
      </c>
      <c r="B638" s="804"/>
      <c r="C638" s="804"/>
      <c r="D638" s="804"/>
      <c r="E638" s="804"/>
      <c r="F638" s="804"/>
      <c r="G638" s="805"/>
      <c r="H638" s="872" t="s">
        <v>73</v>
      </c>
      <c r="I638" s="799"/>
      <c r="J638" s="799"/>
      <c r="K638" s="799"/>
      <c r="L638" s="799"/>
      <c r="M638" s="799"/>
      <c r="N638" s="799"/>
      <c r="O638" s="799"/>
      <c r="P638" s="799"/>
      <c r="Q638" s="799"/>
      <c r="R638" s="799"/>
      <c r="S638" s="873"/>
      <c r="T638" s="295" t="s">
        <v>200</v>
      </c>
      <c r="U638" s="4"/>
      <c r="V638" s="4"/>
    </row>
    <row r="639" spans="1:22" ht="21" x14ac:dyDescent="0.2">
      <c r="A639" s="803" t="s">
        <v>9</v>
      </c>
      <c r="B639" s="804"/>
      <c r="C639" s="804"/>
      <c r="D639" s="804"/>
      <c r="E639" s="804"/>
      <c r="F639" s="804"/>
      <c r="G639" s="805"/>
      <c r="H639" s="869" t="s">
        <v>74</v>
      </c>
      <c r="I639" s="870"/>
      <c r="J639" s="870"/>
      <c r="K639" s="870"/>
      <c r="L639" s="870"/>
      <c r="M639" s="870"/>
      <c r="N639" s="870"/>
      <c r="O639" s="870"/>
      <c r="P639" s="870"/>
      <c r="Q639" s="870"/>
      <c r="R639" s="870"/>
      <c r="S639" s="871"/>
      <c r="T639" s="11"/>
      <c r="U639" s="3"/>
      <c r="V639" s="3"/>
    </row>
    <row r="640" spans="1:22" ht="28.5" x14ac:dyDescent="0.2">
      <c r="A640" s="803" t="s">
        <v>10</v>
      </c>
      <c r="B640" s="804"/>
      <c r="C640" s="804"/>
      <c r="D640" s="804"/>
      <c r="E640" s="804"/>
      <c r="F640" s="804"/>
      <c r="G640" s="805"/>
      <c r="H640" s="860" t="s">
        <v>74</v>
      </c>
      <c r="I640" s="861"/>
      <c r="J640" s="861"/>
      <c r="K640" s="861"/>
      <c r="L640" s="861"/>
      <c r="M640" s="861"/>
      <c r="N640" s="861"/>
      <c r="O640" s="861"/>
      <c r="P640" s="861"/>
      <c r="Q640" s="861"/>
      <c r="R640" s="861"/>
      <c r="S640" s="862"/>
      <c r="T640" s="295" t="s">
        <v>201</v>
      </c>
      <c r="U640" s="3"/>
      <c r="V640" s="3"/>
    </row>
    <row r="641" spans="1:22" ht="21" x14ac:dyDescent="0.2">
      <c r="A641" s="810" t="s">
        <v>12</v>
      </c>
      <c r="B641" s="811"/>
      <c r="C641" s="811"/>
      <c r="D641" s="811"/>
      <c r="E641" s="811"/>
      <c r="F641" s="811"/>
      <c r="G641" s="812"/>
      <c r="H641" s="860" t="s">
        <v>74</v>
      </c>
      <c r="I641" s="861"/>
      <c r="J641" s="861"/>
      <c r="K641" s="861"/>
      <c r="L641" s="861"/>
      <c r="M641" s="861"/>
      <c r="N641" s="861"/>
      <c r="O641" s="861"/>
      <c r="P641" s="861"/>
      <c r="Q641" s="861"/>
      <c r="R641" s="861"/>
      <c r="S641" s="862"/>
      <c r="T641" s="65"/>
      <c r="U641" s="3"/>
      <c r="V641" s="3"/>
    </row>
    <row r="642" spans="1:22" ht="30.75" x14ac:dyDescent="0.2">
      <c r="A642" s="850" t="s">
        <v>13</v>
      </c>
      <c r="B642" s="851"/>
      <c r="C642" s="851"/>
      <c r="D642" s="851"/>
      <c r="E642" s="851"/>
      <c r="F642" s="851"/>
      <c r="G642" s="851"/>
      <c r="H642" s="826"/>
      <c r="I642" s="851"/>
      <c r="J642" s="851"/>
      <c r="K642" s="851"/>
      <c r="L642" s="851"/>
      <c r="M642" s="851"/>
      <c r="N642" s="829"/>
      <c r="O642" s="66"/>
      <c r="P642" s="66"/>
      <c r="Q642" s="66"/>
      <c r="R642" s="66"/>
      <c r="S642" s="66"/>
      <c r="T642" s="67"/>
      <c r="U642" s="3"/>
      <c r="V642" s="3"/>
    </row>
    <row r="643" spans="1:22" ht="21" x14ac:dyDescent="0.2">
      <c r="A643" s="803" t="s">
        <v>14</v>
      </c>
      <c r="B643" s="804"/>
      <c r="C643" s="804"/>
      <c r="D643" s="804"/>
      <c r="E643" s="804"/>
      <c r="F643" s="804"/>
      <c r="G643" s="805"/>
      <c r="H643" s="806"/>
      <c r="I643" s="807"/>
      <c r="J643" s="807"/>
      <c r="K643" s="807"/>
      <c r="L643" s="807"/>
      <c r="M643" s="807"/>
      <c r="N643" s="808"/>
      <c r="O643" s="802" t="s">
        <v>74</v>
      </c>
      <c r="P643" s="802"/>
      <c r="Q643" s="802"/>
      <c r="R643" s="802"/>
      <c r="S643" s="809"/>
      <c r="T643" s="64"/>
      <c r="U643" s="3"/>
      <c r="V643" s="3"/>
    </row>
    <row r="644" spans="1:22" ht="21" x14ac:dyDescent="0.2">
      <c r="A644" s="810" t="s">
        <v>15</v>
      </c>
      <c r="B644" s="811"/>
      <c r="C644" s="811"/>
      <c r="D644" s="811"/>
      <c r="E644" s="811"/>
      <c r="F644" s="811"/>
      <c r="G644" s="812"/>
      <c r="H644" s="796" t="s">
        <v>11</v>
      </c>
      <c r="I644" s="797"/>
      <c r="J644" s="797"/>
      <c r="K644" s="797"/>
      <c r="L644" s="797"/>
      <c r="M644" s="797"/>
      <c r="N644" s="798"/>
      <c r="O644" s="802" t="s">
        <v>74</v>
      </c>
      <c r="P644" s="802"/>
      <c r="Q644" s="802"/>
      <c r="R644" s="802"/>
      <c r="S644" s="809"/>
      <c r="T644" s="11"/>
      <c r="U644" s="4"/>
      <c r="V644" s="4"/>
    </row>
    <row r="645" spans="1:22" ht="21" x14ac:dyDescent="0.2">
      <c r="A645" s="810" t="s">
        <v>16</v>
      </c>
      <c r="B645" s="811"/>
      <c r="C645" s="811"/>
      <c r="D645" s="811"/>
      <c r="E645" s="811"/>
      <c r="F645" s="811"/>
      <c r="G645" s="812"/>
      <c r="H645" s="796" t="s">
        <v>11</v>
      </c>
      <c r="I645" s="797"/>
      <c r="J645" s="797"/>
      <c r="K645" s="797"/>
      <c r="L645" s="797"/>
      <c r="M645" s="797"/>
      <c r="N645" s="798"/>
      <c r="O645" s="802" t="s">
        <v>74</v>
      </c>
      <c r="P645" s="802"/>
      <c r="Q645" s="802"/>
      <c r="R645" s="802"/>
      <c r="S645" s="809"/>
      <c r="T645" s="11"/>
      <c r="U645" s="3"/>
      <c r="V645" s="3"/>
    </row>
    <row r="646" spans="1:22" ht="21" x14ac:dyDescent="0.2">
      <c r="A646" s="810" t="s">
        <v>17</v>
      </c>
      <c r="B646" s="811"/>
      <c r="C646" s="811"/>
      <c r="D646" s="811"/>
      <c r="E646" s="811"/>
      <c r="F646" s="811"/>
      <c r="G646" s="812"/>
      <c r="H646" s="796" t="s">
        <v>11</v>
      </c>
      <c r="I646" s="797"/>
      <c r="J646" s="797"/>
      <c r="K646" s="797"/>
      <c r="L646" s="797"/>
      <c r="M646" s="797"/>
      <c r="N646" s="798"/>
      <c r="O646" s="802" t="s">
        <v>74</v>
      </c>
      <c r="P646" s="802"/>
      <c r="Q646" s="802"/>
      <c r="R646" s="802"/>
      <c r="S646" s="809"/>
      <c r="T646" s="12"/>
      <c r="U646" s="3"/>
      <c r="V646" s="3"/>
    </row>
    <row r="647" spans="1:22" ht="89.25" customHeight="1" x14ac:dyDescent="0.2">
      <c r="A647" s="810" t="s">
        <v>18</v>
      </c>
      <c r="B647" s="811"/>
      <c r="C647" s="811"/>
      <c r="D647" s="811"/>
      <c r="E647" s="811"/>
      <c r="F647" s="811"/>
      <c r="G647" s="812"/>
      <c r="H647" s="277"/>
      <c r="I647" s="262"/>
      <c r="J647" s="262"/>
      <c r="K647" s="262"/>
      <c r="L647" s="262"/>
      <c r="M647" s="262"/>
      <c r="N647" s="262"/>
      <c r="O647" s="802" t="s">
        <v>73</v>
      </c>
      <c r="P647" s="802"/>
      <c r="Q647" s="261"/>
      <c r="R647" s="261"/>
      <c r="S647" s="276"/>
      <c r="T647" s="295" t="s">
        <v>202</v>
      </c>
      <c r="U647" s="3"/>
      <c r="V647" s="3"/>
    </row>
    <row r="648" spans="1:22" ht="21" x14ac:dyDescent="0.2">
      <c r="A648" s="825" t="s">
        <v>19</v>
      </c>
      <c r="B648" s="825"/>
      <c r="C648" s="825"/>
      <c r="D648" s="825"/>
      <c r="E648" s="825"/>
      <c r="F648" s="825"/>
      <c r="G648" s="825"/>
      <c r="H648" s="796" t="s">
        <v>11</v>
      </c>
      <c r="I648" s="797"/>
      <c r="J648" s="797"/>
      <c r="K648" s="797"/>
      <c r="L648" s="797"/>
      <c r="M648" s="797"/>
      <c r="N648" s="798"/>
      <c r="O648" s="802" t="s">
        <v>74</v>
      </c>
      <c r="P648" s="802"/>
      <c r="Q648" s="802"/>
      <c r="R648" s="802"/>
      <c r="S648" s="809"/>
      <c r="T648" s="11"/>
      <c r="U648" s="3"/>
      <c r="V648" s="3"/>
    </row>
    <row r="649" spans="1:22" ht="21" x14ac:dyDescent="0.2">
      <c r="A649" s="803" t="s">
        <v>20</v>
      </c>
      <c r="B649" s="804"/>
      <c r="C649" s="804"/>
      <c r="D649" s="804"/>
      <c r="E649" s="804"/>
      <c r="F649" s="804"/>
      <c r="G649" s="805"/>
      <c r="H649" s="796" t="s">
        <v>11</v>
      </c>
      <c r="I649" s="797"/>
      <c r="J649" s="797"/>
      <c r="K649" s="797"/>
      <c r="L649" s="797"/>
      <c r="M649" s="797"/>
      <c r="N649" s="798"/>
      <c r="O649" s="802" t="s">
        <v>74</v>
      </c>
      <c r="P649" s="802"/>
      <c r="Q649" s="802"/>
      <c r="R649" s="802"/>
      <c r="S649" s="809"/>
      <c r="T649" s="11"/>
      <c r="U649" s="3"/>
      <c r="V649" s="3"/>
    </row>
    <row r="650" spans="1:22" ht="21" x14ac:dyDescent="0.2">
      <c r="A650" s="803" t="s">
        <v>21</v>
      </c>
      <c r="B650" s="804"/>
      <c r="C650" s="804"/>
      <c r="D650" s="804"/>
      <c r="E650" s="804"/>
      <c r="F650" s="804"/>
      <c r="G650" s="805"/>
      <c r="H650" s="852" t="s">
        <v>74</v>
      </c>
      <c r="I650" s="853"/>
      <c r="J650" s="853"/>
      <c r="K650" s="853"/>
      <c r="L650" s="853"/>
      <c r="M650" s="853"/>
      <c r="N650" s="853"/>
      <c r="O650" s="853"/>
      <c r="P650" s="853"/>
      <c r="Q650" s="853"/>
      <c r="R650" s="853"/>
      <c r="S650" s="854"/>
      <c r="T650" s="11"/>
      <c r="U650" s="6"/>
      <c r="V650" s="6"/>
    </row>
    <row r="651" spans="1:22" ht="21" x14ac:dyDescent="0.2">
      <c r="A651" s="803" t="s">
        <v>22</v>
      </c>
      <c r="B651" s="804"/>
      <c r="C651" s="804"/>
      <c r="D651" s="804"/>
      <c r="E651" s="804"/>
      <c r="F651" s="804"/>
      <c r="G651" s="805"/>
      <c r="H651" s="852" t="s">
        <v>74</v>
      </c>
      <c r="I651" s="853"/>
      <c r="J651" s="853"/>
      <c r="K651" s="853"/>
      <c r="L651" s="853"/>
      <c r="M651" s="853"/>
      <c r="N651" s="853"/>
      <c r="O651" s="853"/>
      <c r="P651" s="853"/>
      <c r="Q651" s="853"/>
      <c r="R651" s="853"/>
      <c r="S651" s="854"/>
      <c r="T651" s="11"/>
      <c r="U651" s="3"/>
      <c r="V651" s="3"/>
    </row>
    <row r="652" spans="1:22" ht="21" x14ac:dyDescent="0.2">
      <c r="A652" s="803" t="s">
        <v>23</v>
      </c>
      <c r="B652" s="804"/>
      <c r="C652" s="804"/>
      <c r="D652" s="804"/>
      <c r="E652" s="804"/>
      <c r="F652" s="804"/>
      <c r="G652" s="805"/>
      <c r="H652" s="852" t="s">
        <v>11</v>
      </c>
      <c r="I652" s="853"/>
      <c r="J652" s="853"/>
      <c r="K652" s="853"/>
      <c r="L652" s="853"/>
      <c r="M652" s="853"/>
      <c r="N652" s="854"/>
      <c r="O652" s="802" t="s">
        <v>74</v>
      </c>
      <c r="P652" s="802"/>
      <c r="Q652" s="802"/>
      <c r="R652" s="802"/>
      <c r="S652" s="809"/>
      <c r="T652" s="11"/>
      <c r="U652" s="4"/>
      <c r="V652" s="4"/>
    </row>
    <row r="653" spans="1:22" ht="21" x14ac:dyDescent="0.2">
      <c r="A653" s="803" t="s">
        <v>24</v>
      </c>
      <c r="B653" s="804"/>
      <c r="C653" s="804"/>
      <c r="D653" s="804"/>
      <c r="E653" s="804"/>
      <c r="F653" s="804"/>
      <c r="G653" s="805"/>
      <c r="H653" s="281"/>
      <c r="I653" s="282"/>
      <c r="J653" s="139"/>
      <c r="K653" s="139"/>
      <c r="L653" s="139"/>
      <c r="M653" s="139"/>
      <c r="N653" s="139"/>
      <c r="O653" s="802" t="s">
        <v>73</v>
      </c>
      <c r="P653" s="802"/>
      <c r="Q653" s="28"/>
      <c r="R653" s="28"/>
      <c r="S653" s="280"/>
      <c r="T653" s="65" t="s">
        <v>203</v>
      </c>
      <c r="U653" s="4"/>
      <c r="V653" s="4"/>
    </row>
    <row r="654" spans="1:22" ht="21" x14ac:dyDescent="0.2">
      <c r="A654" s="826" t="s">
        <v>25</v>
      </c>
      <c r="B654" s="827"/>
      <c r="C654" s="827"/>
      <c r="D654" s="827"/>
      <c r="E654" s="827"/>
      <c r="F654" s="827"/>
      <c r="G654" s="828"/>
      <c r="H654" s="826" t="s">
        <v>11</v>
      </c>
      <c r="I654" s="827"/>
      <c r="J654" s="827"/>
      <c r="K654" s="827"/>
      <c r="L654" s="827"/>
      <c r="M654" s="827"/>
      <c r="N654" s="829"/>
      <c r="O654" s="98"/>
      <c r="P654" s="99"/>
      <c r="Q654" s="100"/>
      <c r="R654" s="100"/>
      <c r="S654" s="101"/>
      <c r="T654" s="102"/>
      <c r="U654" s="4"/>
      <c r="V654" s="4"/>
    </row>
    <row r="655" spans="1:22" ht="21" x14ac:dyDescent="0.2">
      <c r="A655" s="810" t="s">
        <v>26</v>
      </c>
      <c r="B655" s="811"/>
      <c r="C655" s="811"/>
      <c r="D655" s="811"/>
      <c r="E655" s="811"/>
      <c r="F655" s="811"/>
      <c r="G655" s="812"/>
      <c r="H655" s="899" t="s">
        <v>11</v>
      </c>
      <c r="I655" s="900"/>
      <c r="J655" s="900"/>
      <c r="K655" s="900"/>
      <c r="L655" s="900"/>
      <c r="M655" s="900"/>
      <c r="N655" s="901"/>
      <c r="O655" s="902" t="s">
        <v>74</v>
      </c>
      <c r="P655" s="800"/>
      <c r="Q655" s="68"/>
      <c r="R655" s="68"/>
      <c r="S655" s="69"/>
      <c r="T655" s="65"/>
      <c r="U655" s="4"/>
      <c r="V655" s="4"/>
    </row>
    <row r="656" spans="1:22" ht="21" x14ac:dyDescent="0.2">
      <c r="A656" s="810" t="s">
        <v>27</v>
      </c>
      <c r="B656" s="811"/>
      <c r="C656" s="811"/>
      <c r="D656" s="811"/>
      <c r="E656" s="811"/>
      <c r="F656" s="811"/>
      <c r="G656" s="812"/>
      <c r="H656" s="76"/>
      <c r="I656" s="77"/>
      <c r="J656" s="77"/>
      <c r="K656" s="77"/>
      <c r="L656" s="77"/>
      <c r="M656" s="77"/>
      <c r="N656" s="77"/>
      <c r="O656" s="800" t="s">
        <v>74</v>
      </c>
      <c r="P656" s="800"/>
      <c r="Q656" s="34"/>
      <c r="R656" s="34"/>
      <c r="S656" s="33"/>
      <c r="T656" s="11"/>
      <c r="U656" s="4"/>
      <c r="V656" s="4"/>
    </row>
    <row r="657" spans="1:22" ht="21" x14ac:dyDescent="0.2">
      <c r="A657" s="810" t="s">
        <v>28</v>
      </c>
      <c r="B657" s="811"/>
      <c r="C657" s="811"/>
      <c r="D657" s="811"/>
      <c r="E657" s="811"/>
      <c r="F657" s="811"/>
      <c r="G657" s="812"/>
      <c r="H657" s="899" t="s">
        <v>11</v>
      </c>
      <c r="I657" s="900"/>
      <c r="J657" s="900"/>
      <c r="K657" s="900"/>
      <c r="L657" s="900"/>
      <c r="M657" s="900"/>
      <c r="N657" s="901"/>
      <c r="O657" s="902" t="s">
        <v>74</v>
      </c>
      <c r="P657" s="800"/>
      <c r="Q657" s="800"/>
      <c r="R657" s="800"/>
      <c r="S657" s="898"/>
      <c r="T657" s="11"/>
      <c r="U657" s="4"/>
      <c r="V657" s="4"/>
    </row>
    <row r="658" spans="1:22" ht="21" x14ac:dyDescent="0.35">
      <c r="A658" s="810" t="s">
        <v>29</v>
      </c>
      <c r="B658" s="811"/>
      <c r="C658" s="811"/>
      <c r="D658" s="811"/>
      <c r="E658" s="811"/>
      <c r="F658" s="811"/>
      <c r="G658" s="812"/>
      <c r="H658" s="875" t="s">
        <v>74</v>
      </c>
      <c r="I658" s="774"/>
      <c r="J658" s="774"/>
      <c r="K658" s="774"/>
      <c r="L658" s="774"/>
      <c r="M658" s="774"/>
      <c r="N658" s="774"/>
      <c r="O658" s="774"/>
      <c r="P658" s="774"/>
      <c r="Q658" s="58"/>
      <c r="R658" s="58"/>
      <c r="S658" s="59"/>
      <c r="T658" s="12"/>
      <c r="U658" s="4"/>
      <c r="V658" s="4"/>
    </row>
    <row r="659" spans="1:22" ht="21" x14ac:dyDescent="0.35">
      <c r="A659" s="810" t="s">
        <v>30</v>
      </c>
      <c r="B659" s="811"/>
      <c r="C659" s="811"/>
      <c r="D659" s="811"/>
      <c r="E659" s="811"/>
      <c r="F659" s="811"/>
      <c r="G659" s="812"/>
      <c r="H659" s="48" t="s">
        <v>11</v>
      </c>
      <c r="I659" s="49"/>
      <c r="J659" s="49"/>
      <c r="K659" s="49"/>
      <c r="L659" s="49"/>
      <c r="M659" s="49"/>
      <c r="N659" s="49"/>
      <c r="O659" s="774" t="s">
        <v>74</v>
      </c>
      <c r="P659" s="876"/>
      <c r="Q659" s="58"/>
      <c r="R659" s="58"/>
      <c r="S659" s="59"/>
      <c r="T659" s="13"/>
      <c r="U659" s="4"/>
      <c r="V659" s="4"/>
    </row>
    <row r="660" spans="1:22" ht="21" x14ac:dyDescent="0.35">
      <c r="A660" s="821" t="s">
        <v>31</v>
      </c>
      <c r="B660" s="822"/>
      <c r="C660" s="822"/>
      <c r="D660" s="822"/>
      <c r="E660" s="822"/>
      <c r="F660" s="55"/>
      <c r="G660" s="85"/>
      <c r="H660" s="874"/>
      <c r="I660" s="874"/>
      <c r="J660" s="54"/>
      <c r="K660" s="54"/>
      <c r="L660" s="54"/>
      <c r="M660" s="54"/>
      <c r="N660" s="54"/>
      <c r="O660" s="877" t="s">
        <v>74</v>
      </c>
      <c r="P660" s="878"/>
      <c r="Q660" s="56"/>
      <c r="R660" s="56"/>
      <c r="S660" s="57"/>
      <c r="T660" s="922"/>
      <c r="U660" s="4"/>
      <c r="V660" s="4"/>
    </row>
    <row r="661" spans="1:22" ht="21" x14ac:dyDescent="0.35">
      <c r="A661" s="821"/>
      <c r="B661" s="822"/>
      <c r="C661" s="822"/>
      <c r="D661" s="822"/>
      <c r="E661" s="822"/>
      <c r="F661" s="55"/>
      <c r="G661" s="85"/>
      <c r="H661" s="874"/>
      <c r="I661" s="874"/>
      <c r="J661" s="54"/>
      <c r="K661" s="54"/>
      <c r="L661" s="54"/>
      <c r="M661" s="54"/>
      <c r="N661" s="54"/>
      <c r="O661" s="874"/>
      <c r="P661" s="879"/>
      <c r="Q661" s="58"/>
      <c r="R661" s="58"/>
      <c r="S661" s="59"/>
      <c r="T661" s="923"/>
      <c r="U661" s="4"/>
      <c r="V661" s="4"/>
    </row>
    <row r="662" spans="1:22" ht="21" x14ac:dyDescent="0.35">
      <c r="A662" s="823"/>
      <c r="B662" s="824"/>
      <c r="C662" s="824"/>
      <c r="D662" s="824"/>
      <c r="E662" s="824"/>
      <c r="F662" s="18"/>
      <c r="G662" s="19"/>
      <c r="H662" s="874"/>
      <c r="I662" s="874"/>
      <c r="J662" s="54"/>
      <c r="K662" s="54"/>
      <c r="L662" s="54"/>
      <c r="M662" s="54"/>
      <c r="N662" s="54"/>
      <c r="O662" s="880"/>
      <c r="P662" s="881"/>
      <c r="Q662" s="37"/>
      <c r="R662" s="37"/>
      <c r="S662" s="38"/>
      <c r="T662" s="924"/>
      <c r="U662" s="4"/>
      <c r="V662" s="4"/>
    </row>
    <row r="663" spans="1:22" ht="21" x14ac:dyDescent="0.35">
      <c r="A663" s="810" t="s">
        <v>32</v>
      </c>
      <c r="B663" s="811"/>
      <c r="C663" s="811"/>
      <c r="D663" s="811"/>
      <c r="E663" s="811"/>
      <c r="F663" s="811"/>
      <c r="G663" s="812"/>
      <c r="H663" s="46"/>
      <c r="I663" s="46"/>
      <c r="J663" s="46"/>
      <c r="K663" s="46"/>
      <c r="L663" s="46"/>
      <c r="M663" s="46"/>
      <c r="N663" s="46"/>
      <c r="O663" s="774" t="s">
        <v>74</v>
      </c>
      <c r="P663" s="876"/>
      <c r="Q663" s="46"/>
      <c r="R663" s="46"/>
      <c r="S663" s="46"/>
      <c r="T663" s="47"/>
      <c r="U663" s="3"/>
      <c r="V663" s="3"/>
    </row>
    <row r="664" spans="1:22" ht="21" x14ac:dyDescent="0.35">
      <c r="A664" s="810" t="s">
        <v>33</v>
      </c>
      <c r="B664" s="811"/>
      <c r="C664" s="811"/>
      <c r="D664" s="811"/>
      <c r="E664" s="811"/>
      <c r="F664" s="811"/>
      <c r="G664" s="812"/>
      <c r="H664" s="48"/>
      <c r="I664" s="49"/>
      <c r="J664" s="49"/>
      <c r="K664" s="49"/>
      <c r="L664" s="49"/>
      <c r="M664" s="49"/>
      <c r="N664" s="49"/>
      <c r="O664" s="774" t="s">
        <v>73</v>
      </c>
      <c r="P664" s="774"/>
      <c r="Q664" s="49"/>
      <c r="R664" s="49"/>
      <c r="S664" s="49"/>
      <c r="T664" s="70"/>
      <c r="U664" s="3"/>
      <c r="V664" s="3"/>
    </row>
    <row r="665" spans="1:22" ht="21" x14ac:dyDescent="0.2">
      <c r="A665" s="810" t="s">
        <v>34</v>
      </c>
      <c r="B665" s="811"/>
      <c r="C665" s="811"/>
      <c r="D665" s="811"/>
      <c r="E665" s="811"/>
      <c r="F665" s="811"/>
      <c r="G665" s="812"/>
      <c r="H665" s="899" t="s">
        <v>11</v>
      </c>
      <c r="I665" s="900"/>
      <c r="J665" s="900"/>
      <c r="K665" s="900"/>
      <c r="L665" s="900"/>
      <c r="M665" s="900"/>
      <c r="N665" s="901"/>
      <c r="O665" s="800" t="s">
        <v>73</v>
      </c>
      <c r="P665" s="800"/>
      <c r="Q665" s="800"/>
      <c r="R665" s="800"/>
      <c r="S665" s="898"/>
      <c r="T665" s="11"/>
      <c r="U665" s="3"/>
      <c r="V665" s="3"/>
    </row>
    <row r="666" spans="1:22" ht="56.25" customHeight="1" x14ac:dyDescent="0.2">
      <c r="A666" s="810" t="s">
        <v>35</v>
      </c>
      <c r="B666" s="811"/>
      <c r="C666" s="811"/>
      <c r="D666" s="811"/>
      <c r="E666" s="811"/>
      <c r="F666" s="811"/>
      <c r="G666" s="812"/>
      <c r="H666" s="899" t="s">
        <v>11</v>
      </c>
      <c r="I666" s="900"/>
      <c r="J666" s="900"/>
      <c r="K666" s="900"/>
      <c r="L666" s="900"/>
      <c r="M666" s="900"/>
      <c r="N666" s="901"/>
      <c r="O666" s="800" t="s">
        <v>74</v>
      </c>
      <c r="P666" s="800"/>
      <c r="Q666" s="800"/>
      <c r="R666" s="800"/>
      <c r="S666" s="898"/>
      <c r="T666" s="295" t="s">
        <v>204</v>
      </c>
      <c r="U666" s="5"/>
      <c r="V666" s="5"/>
    </row>
    <row r="667" spans="1:22" ht="21" x14ac:dyDescent="0.2">
      <c r="A667" s="810" t="s">
        <v>36</v>
      </c>
      <c r="B667" s="811"/>
      <c r="C667" s="811"/>
      <c r="D667" s="811"/>
      <c r="E667" s="811"/>
      <c r="F667" s="811"/>
      <c r="G667" s="812"/>
      <c r="H667" s="899" t="s">
        <v>11</v>
      </c>
      <c r="I667" s="900"/>
      <c r="J667" s="900"/>
      <c r="K667" s="900"/>
      <c r="L667" s="900"/>
      <c r="M667" s="900"/>
      <c r="N667" s="901"/>
      <c r="O667" s="800" t="s">
        <v>74</v>
      </c>
      <c r="P667" s="800"/>
      <c r="Q667" s="800"/>
      <c r="R667" s="800"/>
      <c r="S667" s="898"/>
      <c r="T667" s="11" t="s">
        <v>205</v>
      </c>
      <c r="U667" s="7"/>
      <c r="V667" s="7"/>
    </row>
    <row r="668" spans="1:22" ht="21" x14ac:dyDescent="0.2">
      <c r="A668" s="810" t="s">
        <v>37</v>
      </c>
      <c r="B668" s="811"/>
      <c r="C668" s="811"/>
      <c r="D668" s="811"/>
      <c r="E668" s="811"/>
      <c r="F668" s="811"/>
      <c r="G668" s="812"/>
      <c r="H668" s="899" t="s">
        <v>11</v>
      </c>
      <c r="I668" s="900"/>
      <c r="J668" s="900"/>
      <c r="K668" s="900"/>
      <c r="L668" s="900"/>
      <c r="M668" s="900"/>
      <c r="N668" s="901"/>
      <c r="O668" s="800" t="s">
        <v>74</v>
      </c>
      <c r="P668" s="800"/>
      <c r="Q668" s="800"/>
      <c r="R668" s="800"/>
      <c r="S668" s="898"/>
      <c r="T668" s="11"/>
      <c r="U668" s="7"/>
      <c r="V668" s="7"/>
    </row>
    <row r="669" spans="1:22" ht="28.5" x14ac:dyDescent="0.2">
      <c r="A669" s="810" t="s">
        <v>38</v>
      </c>
      <c r="B669" s="811"/>
      <c r="C669" s="811"/>
      <c r="D669" s="811"/>
      <c r="E669" s="811"/>
      <c r="F669" s="811"/>
      <c r="G669" s="812"/>
      <c r="H669" s="60"/>
      <c r="I669" s="61"/>
      <c r="J669" s="61"/>
      <c r="K669" s="61"/>
      <c r="L669" s="61"/>
      <c r="M669" s="61"/>
      <c r="N669" s="61"/>
      <c r="O669" s="800" t="s">
        <v>74</v>
      </c>
      <c r="P669" s="800"/>
      <c r="Q669" s="254"/>
      <c r="R669" s="254"/>
      <c r="S669" s="273"/>
      <c r="T669" s="295" t="s">
        <v>206</v>
      </c>
      <c r="U669" s="7"/>
      <c r="V669" s="7"/>
    </row>
    <row r="670" spans="1:22" ht="21" x14ac:dyDescent="0.2">
      <c r="A670" s="810" t="s">
        <v>39</v>
      </c>
      <c r="B670" s="811"/>
      <c r="C670" s="811"/>
      <c r="D670" s="811"/>
      <c r="E670" s="811"/>
      <c r="F670" s="811"/>
      <c r="G670" s="812"/>
      <c r="H670" s="71"/>
      <c r="I670" s="72"/>
      <c r="J670" s="72"/>
      <c r="K670" s="72"/>
      <c r="L670" s="72"/>
      <c r="M670" s="72"/>
      <c r="N670" s="72"/>
      <c r="O670" s="861" t="s">
        <v>74</v>
      </c>
      <c r="P670" s="861"/>
      <c r="Q670" s="72"/>
      <c r="R670" s="72"/>
      <c r="S670" s="73"/>
      <c r="T670" s="65"/>
      <c r="U670" s="4"/>
      <c r="V670" s="4"/>
    </row>
    <row r="671" spans="1:22" ht="21" x14ac:dyDescent="0.35">
      <c r="A671" s="831" t="s">
        <v>40</v>
      </c>
      <c r="B671" s="832"/>
      <c r="C671" s="832"/>
      <c r="D671" s="832"/>
      <c r="E671" s="832"/>
      <c r="F671" s="832"/>
      <c r="G671" s="833"/>
      <c r="H671" s="885" t="s">
        <v>11</v>
      </c>
      <c r="I671" s="885"/>
      <c r="J671" s="885"/>
      <c r="K671" s="885"/>
      <c r="L671" s="885"/>
      <c r="M671" s="885"/>
      <c r="N671" s="886"/>
      <c r="O671" s="883" t="s">
        <v>74</v>
      </c>
      <c r="P671" s="883"/>
      <c r="Q671" s="257"/>
      <c r="R671" s="257"/>
      <c r="S671" s="259"/>
      <c r="T671" s="13"/>
      <c r="U671" s="4"/>
      <c r="V671" s="4"/>
    </row>
    <row r="672" spans="1:22" ht="21" x14ac:dyDescent="0.35">
      <c r="A672" s="823" t="s">
        <v>41</v>
      </c>
      <c r="B672" s="824"/>
      <c r="C672" s="824"/>
      <c r="D672" s="824"/>
      <c r="E672" s="824"/>
      <c r="F672" s="824"/>
      <c r="G672" s="834"/>
      <c r="H672" s="270"/>
      <c r="I672" s="256"/>
      <c r="J672" s="256"/>
      <c r="K672" s="256"/>
      <c r="L672" s="256"/>
      <c r="M672" s="256"/>
      <c r="N672" s="256"/>
      <c r="O672" s="887"/>
      <c r="P672" s="887"/>
      <c r="Q672" s="258"/>
      <c r="R672" s="258"/>
      <c r="S672" s="260"/>
      <c r="T672" s="14"/>
      <c r="U672" s="4"/>
      <c r="V672" s="4"/>
    </row>
    <row r="673" spans="1:22" ht="21" x14ac:dyDescent="0.35">
      <c r="A673" s="821" t="s">
        <v>42</v>
      </c>
      <c r="B673" s="822"/>
      <c r="C673" s="822"/>
      <c r="D673" s="822"/>
      <c r="E673" s="822"/>
      <c r="F673" s="822"/>
      <c r="G673" s="830"/>
      <c r="H673" s="882" t="s">
        <v>11</v>
      </c>
      <c r="I673" s="874"/>
      <c r="J673" s="874"/>
      <c r="K673" s="874"/>
      <c r="L673" s="874"/>
      <c r="M673" s="874"/>
      <c r="N673" s="879"/>
      <c r="O673" s="883" t="s">
        <v>74</v>
      </c>
      <c r="P673" s="883"/>
      <c r="Q673" s="883"/>
      <c r="R673" s="883"/>
      <c r="S673" s="884"/>
      <c r="T673" s="13"/>
      <c r="U673" s="4"/>
      <c r="V673" s="4"/>
    </row>
    <row r="674" spans="1:22" ht="21" x14ac:dyDescent="0.35">
      <c r="A674" s="823" t="s">
        <v>43</v>
      </c>
      <c r="B674" s="824"/>
      <c r="C674" s="824"/>
      <c r="D674" s="824"/>
      <c r="E674" s="18"/>
      <c r="F674" s="18"/>
      <c r="G674" s="19"/>
      <c r="H674" s="270"/>
      <c r="I674" s="256"/>
      <c r="J674" s="256"/>
      <c r="K674" s="256"/>
      <c r="L674" s="256"/>
      <c r="M674" s="256"/>
      <c r="N674" s="256"/>
      <c r="O674" s="887"/>
      <c r="P674" s="887"/>
      <c r="Q674" s="887"/>
      <c r="R674" s="887"/>
      <c r="S674" s="888"/>
      <c r="T674" s="14"/>
      <c r="U674" s="25"/>
      <c r="V674" s="25"/>
    </row>
    <row r="675" spans="1:22" ht="21" x14ac:dyDescent="0.35">
      <c r="A675" s="863" t="s">
        <v>44</v>
      </c>
      <c r="B675" s="864"/>
      <c r="C675" s="864"/>
      <c r="D675" s="864"/>
      <c r="E675" s="864"/>
      <c r="F675" s="864"/>
      <c r="G675" s="865"/>
      <c r="H675" s="875" t="s">
        <v>11</v>
      </c>
      <c r="I675" s="774"/>
      <c r="J675" s="774"/>
      <c r="K675" s="774"/>
      <c r="L675" s="774"/>
      <c r="M675" s="774"/>
      <c r="N675" s="774"/>
      <c r="O675" s="883" t="s">
        <v>74</v>
      </c>
      <c r="P675" s="883"/>
      <c r="Q675" s="883"/>
      <c r="R675" s="883"/>
      <c r="S675" s="884"/>
      <c r="T675" s="13"/>
      <c r="U675" s="3"/>
      <c r="V675" s="3"/>
    </row>
    <row r="676" spans="1:22" ht="21" x14ac:dyDescent="0.35">
      <c r="A676" s="810" t="s">
        <v>45</v>
      </c>
      <c r="B676" s="811"/>
      <c r="C676" s="811"/>
      <c r="D676" s="811"/>
      <c r="E676" s="811"/>
      <c r="F676" s="811"/>
      <c r="G676" s="812"/>
      <c r="H676" s="875" t="s">
        <v>11</v>
      </c>
      <c r="I676" s="774"/>
      <c r="J676" s="774"/>
      <c r="K676" s="774"/>
      <c r="L676" s="774"/>
      <c r="M676" s="774"/>
      <c r="N676" s="774"/>
      <c r="O676" s="799" t="s">
        <v>74</v>
      </c>
      <c r="P676" s="799"/>
      <c r="Q676" s="799"/>
      <c r="R676" s="799"/>
      <c r="S676" s="873"/>
      <c r="T676" s="12"/>
      <c r="U676" s="4"/>
      <c r="V676" s="4"/>
    </row>
    <row r="677" spans="1:22" ht="21" x14ac:dyDescent="0.35">
      <c r="A677" s="793" t="s">
        <v>46</v>
      </c>
      <c r="B677" s="794"/>
      <c r="C677" s="794"/>
      <c r="D677" s="794"/>
      <c r="E677" s="794"/>
      <c r="F677" s="794"/>
      <c r="G677" s="795"/>
      <c r="H677" s="875" t="s">
        <v>11</v>
      </c>
      <c r="I677" s="774"/>
      <c r="J677" s="774"/>
      <c r="K677" s="774"/>
      <c r="L677" s="774"/>
      <c r="M677" s="774"/>
      <c r="N677" s="876"/>
      <c r="O677" s="883" t="s">
        <v>74</v>
      </c>
      <c r="P677" s="883"/>
      <c r="Q677" s="883"/>
      <c r="R677" s="883"/>
      <c r="S677" s="889"/>
      <c r="T677" s="11"/>
      <c r="U677" s="4"/>
      <c r="V677" s="4"/>
    </row>
    <row r="678" spans="1:22" ht="21" x14ac:dyDescent="0.35">
      <c r="A678" s="803" t="s">
        <v>47</v>
      </c>
      <c r="B678" s="804"/>
      <c r="C678" s="804"/>
      <c r="D678" s="804"/>
      <c r="E678" s="804"/>
      <c r="F678" s="804"/>
      <c r="G678" s="805"/>
      <c r="H678" s="875" t="s">
        <v>11</v>
      </c>
      <c r="I678" s="774"/>
      <c r="J678" s="774"/>
      <c r="K678" s="774"/>
      <c r="L678" s="774"/>
      <c r="M678" s="774"/>
      <c r="N678" s="774"/>
      <c r="O678" s="883" t="s">
        <v>74</v>
      </c>
      <c r="P678" s="883"/>
      <c r="Q678" s="883"/>
      <c r="R678" s="883"/>
      <c r="S678" s="884"/>
      <c r="T678" s="12"/>
      <c r="U678" s="4"/>
      <c r="V678" s="4"/>
    </row>
    <row r="679" spans="1:22" ht="21" x14ac:dyDescent="0.35">
      <c r="A679" s="890" t="s">
        <v>48</v>
      </c>
      <c r="B679" s="891"/>
      <c r="C679" s="891"/>
      <c r="D679" s="891"/>
      <c r="E679" s="891"/>
      <c r="F679" s="891"/>
      <c r="G679" s="892"/>
      <c r="H679" s="886" t="s">
        <v>11</v>
      </c>
      <c r="I679" s="877"/>
      <c r="J679" s="877"/>
      <c r="K679" s="877"/>
      <c r="L679" s="877"/>
      <c r="M679" s="877"/>
      <c r="N679" s="877"/>
      <c r="O679" s="883" t="s">
        <v>74</v>
      </c>
      <c r="P679" s="883"/>
      <c r="Q679" s="883"/>
      <c r="R679" s="883"/>
      <c r="S679" s="884"/>
      <c r="T679" s="12"/>
      <c r="U679" s="4"/>
      <c r="V679" s="4"/>
    </row>
    <row r="680" spans="1:22" ht="21" x14ac:dyDescent="0.35">
      <c r="A680" s="793" t="s">
        <v>49</v>
      </c>
      <c r="B680" s="794"/>
      <c r="C680" s="794"/>
      <c r="D680" s="794"/>
      <c r="E680" s="794"/>
      <c r="F680" s="794"/>
      <c r="G680" s="795"/>
      <c r="H680" s="875" t="s">
        <v>11</v>
      </c>
      <c r="I680" s="774"/>
      <c r="J680" s="774"/>
      <c r="K680" s="774"/>
      <c r="L680" s="774"/>
      <c r="M680" s="774"/>
      <c r="N680" s="876"/>
      <c r="O680" s="799" t="s">
        <v>74</v>
      </c>
      <c r="P680" s="799"/>
      <c r="Q680" s="799"/>
      <c r="R680" s="799"/>
      <c r="S680" s="873"/>
      <c r="T680" s="12"/>
      <c r="U680" s="4"/>
      <c r="V680" s="4"/>
    </row>
    <row r="681" spans="1:22" ht="21" x14ac:dyDescent="0.35">
      <c r="A681" s="803" t="s">
        <v>50</v>
      </c>
      <c r="B681" s="804"/>
      <c r="C681" s="804"/>
      <c r="D681" s="804"/>
      <c r="E681" s="804"/>
      <c r="F681" s="804"/>
      <c r="G681" s="805"/>
      <c r="H681" s="886" t="s">
        <v>11</v>
      </c>
      <c r="I681" s="877"/>
      <c r="J681" s="877"/>
      <c r="K681" s="877"/>
      <c r="L681" s="877"/>
      <c r="M681" s="877"/>
      <c r="N681" s="878"/>
      <c r="O681" s="883" t="s">
        <v>74</v>
      </c>
      <c r="P681" s="883"/>
      <c r="Q681" s="883"/>
      <c r="R681" s="883"/>
      <c r="S681" s="884"/>
      <c r="T681" s="12"/>
      <c r="U681" s="4"/>
      <c r="V681" s="4"/>
    </row>
    <row r="682" spans="1:22" ht="21" x14ac:dyDescent="0.35">
      <c r="A682" s="803" t="s">
        <v>51</v>
      </c>
      <c r="B682" s="804"/>
      <c r="C682" s="804"/>
      <c r="D682" s="804"/>
      <c r="E682" s="804"/>
      <c r="F682" s="804"/>
      <c r="G682" s="805"/>
      <c r="H682" s="875" t="s">
        <v>74</v>
      </c>
      <c r="I682" s="774"/>
      <c r="J682" s="774"/>
      <c r="K682" s="774"/>
      <c r="L682" s="774"/>
      <c r="M682" s="774"/>
      <c r="N682" s="774"/>
      <c r="O682" s="774"/>
      <c r="P682" s="774"/>
      <c r="Q682" s="774"/>
      <c r="R682" s="774"/>
      <c r="S682" s="876"/>
      <c r="T682" s="12"/>
      <c r="U682" s="4"/>
      <c r="V682" s="4"/>
    </row>
    <row r="683" spans="1:22" ht="21" x14ac:dyDescent="0.35">
      <c r="A683" s="866" t="s">
        <v>52</v>
      </c>
      <c r="B683" s="867"/>
      <c r="C683" s="867"/>
      <c r="D683" s="867"/>
      <c r="E683" s="867"/>
      <c r="F683" s="78"/>
      <c r="G683" s="79"/>
      <c r="H683" s="80"/>
      <c r="I683" s="81"/>
      <c r="J683" s="81"/>
      <c r="K683" s="81"/>
      <c r="L683" s="81"/>
      <c r="M683" s="81"/>
      <c r="N683" s="81"/>
      <c r="O683" s="97"/>
      <c r="P683" s="97"/>
      <c r="Q683" s="82"/>
      <c r="R683" s="82"/>
      <c r="S683" s="83"/>
      <c r="T683" s="84"/>
      <c r="U683" s="4"/>
      <c r="V683" s="4"/>
    </row>
    <row r="684" spans="1:22" ht="21" x14ac:dyDescent="0.35">
      <c r="A684" s="831" t="s">
        <v>53</v>
      </c>
      <c r="B684" s="832"/>
      <c r="C684" s="832"/>
      <c r="D684" s="832"/>
      <c r="E684" s="832"/>
      <c r="F684" s="832"/>
      <c r="G684" s="833"/>
      <c r="H684" s="43" t="s">
        <v>11</v>
      </c>
      <c r="I684" s="43"/>
      <c r="J684" s="43"/>
      <c r="K684" s="43"/>
      <c r="L684" s="43"/>
      <c r="M684" s="43"/>
      <c r="N684" s="43"/>
      <c r="O684" s="813" t="s">
        <v>74</v>
      </c>
      <c r="P684" s="813"/>
      <c r="Q684" s="43"/>
      <c r="R684" s="43"/>
      <c r="S684" s="44"/>
      <c r="T684" s="13" t="s">
        <v>207</v>
      </c>
      <c r="U684" s="4"/>
      <c r="V684" s="4"/>
    </row>
    <row r="685" spans="1:22" ht="21" x14ac:dyDescent="0.35">
      <c r="A685" s="841" t="s">
        <v>54</v>
      </c>
      <c r="B685" s="842"/>
      <c r="C685" s="842"/>
      <c r="D685" s="842"/>
      <c r="E685" s="842"/>
      <c r="F685" s="842"/>
      <c r="G685" s="843"/>
      <c r="H685" s="86"/>
      <c r="I685" s="86"/>
      <c r="J685" s="86"/>
      <c r="K685" s="86"/>
      <c r="L685" s="86"/>
      <c r="M685" s="86"/>
      <c r="N685" s="86"/>
      <c r="O685" s="815"/>
      <c r="P685" s="815"/>
      <c r="Q685" s="86"/>
      <c r="R685" s="86"/>
      <c r="S685" s="86"/>
      <c r="T685" s="15" t="s">
        <v>208</v>
      </c>
      <c r="U685" s="4"/>
      <c r="V685" s="4"/>
    </row>
    <row r="686" spans="1:22" ht="21" x14ac:dyDescent="0.35">
      <c r="A686" s="841" t="s">
        <v>55</v>
      </c>
      <c r="B686" s="842"/>
      <c r="C686" s="842"/>
      <c r="D686" s="842"/>
      <c r="E686" s="842"/>
      <c r="F686" s="842"/>
      <c r="G686" s="843"/>
      <c r="H686" s="86"/>
      <c r="I686" s="86"/>
      <c r="J686" s="49"/>
      <c r="K686" s="49"/>
      <c r="L686" s="49"/>
      <c r="M686" s="49"/>
      <c r="N686" s="49"/>
      <c r="O686" s="815"/>
      <c r="P686" s="815"/>
      <c r="Q686" s="49"/>
      <c r="R686" s="49"/>
      <c r="S686" s="50"/>
      <c r="T686" s="15"/>
      <c r="U686" s="27"/>
      <c r="V686" s="7"/>
    </row>
    <row r="687" spans="1:22" ht="21" x14ac:dyDescent="0.35">
      <c r="A687" s="841" t="s">
        <v>56</v>
      </c>
      <c r="B687" s="842"/>
      <c r="C687" s="842"/>
      <c r="D687" s="842"/>
      <c r="E687" s="8"/>
      <c r="F687" s="8"/>
      <c r="G687" s="20"/>
      <c r="H687" s="86"/>
      <c r="I687" s="86"/>
      <c r="J687" s="46"/>
      <c r="K687" s="46"/>
      <c r="L687" s="46"/>
      <c r="M687" s="46"/>
      <c r="N687" s="46"/>
      <c r="O687" s="815"/>
      <c r="P687" s="815"/>
      <c r="Q687" s="46"/>
      <c r="R687" s="46"/>
      <c r="S687" s="46"/>
      <c r="T687" s="15"/>
      <c r="U687" s="4"/>
      <c r="V687" s="4"/>
    </row>
    <row r="688" spans="1:22" ht="30.75" x14ac:dyDescent="0.2">
      <c r="A688" s="841" t="s">
        <v>57</v>
      </c>
      <c r="B688" s="842"/>
      <c r="C688" s="842"/>
      <c r="D688" s="28"/>
      <c r="E688" s="28"/>
      <c r="F688" s="28"/>
      <c r="G688" s="29"/>
      <c r="H688" s="87"/>
      <c r="I688" s="87"/>
      <c r="J688" s="51"/>
      <c r="K688" s="52"/>
      <c r="L688" s="52"/>
      <c r="M688" s="52"/>
      <c r="N688" s="52"/>
      <c r="O688" s="815"/>
      <c r="P688" s="815"/>
      <c r="Q688" s="52"/>
      <c r="R688" s="52"/>
      <c r="S688" s="53"/>
      <c r="T688" s="26"/>
      <c r="U688" s="4"/>
      <c r="V688" s="4"/>
    </row>
    <row r="689" spans="1:22" ht="21" x14ac:dyDescent="0.35">
      <c r="A689" s="841" t="s">
        <v>58</v>
      </c>
      <c r="B689" s="842"/>
      <c r="C689" s="842"/>
      <c r="D689" s="8"/>
      <c r="E689" s="8"/>
      <c r="F689" s="8"/>
      <c r="G689" s="9"/>
      <c r="H689" s="86"/>
      <c r="I689" s="86"/>
      <c r="J689" s="49"/>
      <c r="K689" s="49"/>
      <c r="L689" s="49"/>
      <c r="M689" s="49"/>
      <c r="N689" s="49"/>
      <c r="O689" s="815"/>
      <c r="P689" s="815"/>
      <c r="Q689" s="49"/>
      <c r="R689" s="49"/>
      <c r="S689" s="50"/>
      <c r="T689" s="15"/>
      <c r="U689" s="4"/>
      <c r="V689" s="4"/>
    </row>
    <row r="690" spans="1:22" ht="21" x14ac:dyDescent="0.35">
      <c r="A690" s="841" t="s">
        <v>59</v>
      </c>
      <c r="B690" s="842"/>
      <c r="C690" s="842"/>
      <c r="D690" s="842"/>
      <c r="E690" s="842"/>
      <c r="F690" s="842"/>
      <c r="G690" s="843"/>
      <c r="H690" s="86"/>
      <c r="I690" s="86"/>
      <c r="J690" s="49"/>
      <c r="K690" s="49"/>
      <c r="L690" s="49"/>
      <c r="M690" s="49"/>
      <c r="N690" s="49"/>
      <c r="O690" s="815"/>
      <c r="P690" s="815"/>
      <c r="Q690" s="49"/>
      <c r="R690" s="49"/>
      <c r="S690" s="50"/>
      <c r="T690" s="16"/>
      <c r="U690" s="4"/>
      <c r="V690" s="4"/>
    </row>
    <row r="691" spans="1:22" ht="21" x14ac:dyDescent="0.35">
      <c r="A691" s="841" t="s">
        <v>60</v>
      </c>
      <c r="B691" s="842"/>
      <c r="C691" s="842"/>
      <c r="D691" s="8"/>
      <c r="E691" s="8"/>
      <c r="F691" s="8"/>
      <c r="G691" s="9"/>
      <c r="H691" s="86"/>
      <c r="I691" s="86"/>
      <c r="J691" s="49"/>
      <c r="K691" s="49"/>
      <c r="L691" s="49"/>
      <c r="M691" s="49"/>
      <c r="N691" s="49"/>
      <c r="O691" s="815"/>
      <c r="P691" s="815"/>
      <c r="Q691" s="49"/>
      <c r="R691" s="49"/>
      <c r="S691" s="50"/>
      <c r="T691" s="15"/>
      <c r="U691" s="4"/>
      <c r="V691" s="4"/>
    </row>
    <row r="692" spans="1:22" ht="21" x14ac:dyDescent="0.35">
      <c r="A692" s="841" t="s">
        <v>61</v>
      </c>
      <c r="B692" s="842"/>
      <c r="C692" s="842"/>
      <c r="D692" s="8"/>
      <c r="E692" s="8"/>
      <c r="F692" s="8"/>
      <c r="G692" s="9"/>
      <c r="H692" s="86"/>
      <c r="I692" s="86"/>
      <c r="J692" s="49"/>
      <c r="K692" s="49"/>
      <c r="L692" s="49"/>
      <c r="M692" s="49"/>
      <c r="N692" s="49"/>
      <c r="O692" s="815"/>
      <c r="P692" s="815"/>
      <c r="Q692" s="49"/>
      <c r="R692" s="49"/>
      <c r="S692" s="50"/>
      <c r="T692" s="15"/>
      <c r="U692" s="4"/>
      <c r="V692" s="4"/>
    </row>
    <row r="693" spans="1:22" ht="21" x14ac:dyDescent="0.35">
      <c r="A693" s="844" t="s">
        <v>62</v>
      </c>
      <c r="B693" s="845"/>
      <c r="C693" s="845"/>
      <c r="D693" s="845"/>
      <c r="E693" s="845"/>
      <c r="F693" s="845"/>
      <c r="G693" s="846"/>
      <c r="H693" s="46"/>
      <c r="I693" s="86"/>
      <c r="J693" s="49"/>
      <c r="K693" s="49"/>
      <c r="L693" s="49"/>
      <c r="M693" s="49"/>
      <c r="N693" s="49"/>
      <c r="O693" s="817"/>
      <c r="P693" s="817"/>
      <c r="Q693" s="49"/>
      <c r="R693" s="49"/>
      <c r="S693" s="50"/>
      <c r="T693" s="14"/>
      <c r="U693" s="4"/>
      <c r="V693" s="4"/>
    </row>
    <row r="694" spans="1:22" ht="21" x14ac:dyDescent="0.35">
      <c r="A694" s="838" t="s">
        <v>63</v>
      </c>
      <c r="B694" s="839"/>
      <c r="C694" s="839"/>
      <c r="D694" s="839"/>
      <c r="E694" s="839"/>
      <c r="F694" s="839"/>
      <c r="G694" s="840"/>
      <c r="H694" s="45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7"/>
      <c r="T694" s="14"/>
      <c r="U694" s="4"/>
      <c r="V694" s="4"/>
    </row>
    <row r="695" spans="1:22" ht="21" x14ac:dyDescent="0.35">
      <c r="A695" s="810" t="s">
        <v>64</v>
      </c>
      <c r="B695" s="811"/>
      <c r="C695" s="811"/>
      <c r="D695" s="811"/>
      <c r="E695" s="811"/>
      <c r="F695" s="811"/>
      <c r="G695" s="812"/>
      <c r="H695" s="48"/>
      <c r="I695" s="49"/>
      <c r="J695" s="49"/>
      <c r="K695" s="49"/>
      <c r="L695" s="49"/>
      <c r="M695" s="49"/>
      <c r="N695" s="49"/>
      <c r="O695" s="797" t="s">
        <v>73</v>
      </c>
      <c r="P695" s="797"/>
      <c r="Q695" s="262"/>
      <c r="R695" s="262"/>
      <c r="S695" s="278"/>
      <c r="T695" s="12" t="s">
        <v>169</v>
      </c>
      <c r="U695" s="4"/>
      <c r="V695" s="4"/>
    </row>
    <row r="696" spans="1:22" ht="21" x14ac:dyDescent="0.35">
      <c r="A696" s="831" t="s">
        <v>65</v>
      </c>
      <c r="B696" s="811"/>
      <c r="C696" s="811"/>
      <c r="D696" s="811"/>
      <c r="E696" s="811"/>
      <c r="F696" s="811"/>
      <c r="G696" s="812"/>
      <c r="H696" s="893" t="s">
        <v>11</v>
      </c>
      <c r="I696" s="894"/>
      <c r="J696" s="894"/>
      <c r="K696" s="894"/>
      <c r="L696" s="894"/>
      <c r="M696" s="894"/>
      <c r="N696" s="894"/>
      <c r="O696" s="802" t="s">
        <v>73</v>
      </c>
      <c r="P696" s="802"/>
      <c r="Q696" s="802"/>
      <c r="R696" s="802"/>
      <c r="S696" s="802"/>
      <c r="T696" s="13" t="s">
        <v>170</v>
      </c>
      <c r="U696" s="4"/>
      <c r="V696" s="4"/>
    </row>
    <row r="697" spans="1:22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7"/>
      <c r="P697" s="7"/>
      <c r="Q697" s="7"/>
      <c r="R697" s="7"/>
      <c r="S697" s="7"/>
      <c r="T697" s="5"/>
      <c r="U697" s="4"/>
      <c r="V697" s="4"/>
    </row>
    <row r="698" spans="1:22" x14ac:dyDescent="0.2">
      <c r="A698" s="7" t="s">
        <v>66</v>
      </c>
      <c r="B698" s="1"/>
      <c r="C698" s="1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4"/>
      <c r="V698" s="4"/>
    </row>
    <row r="699" spans="1:22" x14ac:dyDescent="0.2">
      <c r="A699" s="12" t="s">
        <v>70</v>
      </c>
      <c r="B699" s="30" t="s">
        <v>67</v>
      </c>
      <c r="C699" s="30" t="s">
        <v>68</v>
      </c>
      <c r="D699" s="30" t="s">
        <v>69</v>
      </c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4"/>
      <c r="V699" s="4"/>
    </row>
    <row r="700" spans="1:22" x14ac:dyDescent="0.2">
      <c r="A700" s="30">
        <v>42</v>
      </c>
      <c r="B700" s="30">
        <v>35</v>
      </c>
      <c r="C700" s="30">
        <v>7</v>
      </c>
      <c r="D700" s="30">
        <v>83.33</v>
      </c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4"/>
      <c r="V700" s="4"/>
    </row>
    <row r="701" spans="1:22" ht="26.25" x14ac:dyDescent="0.55000000000000004">
      <c r="A701" s="776" t="s">
        <v>0</v>
      </c>
      <c r="B701" s="777"/>
      <c r="C701" s="777"/>
      <c r="D701" s="777"/>
      <c r="E701" s="777"/>
      <c r="F701" s="777"/>
      <c r="G701" s="777"/>
      <c r="H701" s="777"/>
      <c r="I701" s="777"/>
      <c r="J701" s="777"/>
      <c r="K701" s="777"/>
      <c r="L701" s="777"/>
      <c r="M701" s="777"/>
      <c r="N701" s="777"/>
      <c r="O701" s="777"/>
      <c r="P701" s="777"/>
      <c r="Q701" s="777"/>
      <c r="R701" s="777"/>
      <c r="S701" s="777"/>
      <c r="T701" s="777"/>
      <c r="U701" s="17"/>
      <c r="V701" s="24"/>
    </row>
    <row r="702" spans="1:22" ht="17.25" x14ac:dyDescent="0.35">
      <c r="A702" s="23" t="s">
        <v>1</v>
      </c>
      <c r="B702" s="21" t="s">
        <v>216</v>
      </c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2"/>
    </row>
    <row r="703" spans="1:22" ht="17.25" x14ac:dyDescent="0.35">
      <c r="A703" s="10" t="s">
        <v>2</v>
      </c>
      <c r="B703" s="778"/>
      <c r="C703" s="779"/>
      <c r="D703" s="779"/>
      <c r="E703" s="779"/>
      <c r="F703" s="779"/>
      <c r="G703" s="779"/>
      <c r="H703" s="779"/>
      <c r="I703" s="779"/>
      <c r="J703" s="779"/>
      <c r="K703" s="779"/>
      <c r="L703" s="779"/>
      <c r="M703" s="779"/>
      <c r="N703" s="779"/>
      <c r="O703" s="779"/>
      <c r="P703" s="779"/>
      <c r="Q703" s="779"/>
      <c r="R703" s="779"/>
      <c r="S703" s="779"/>
      <c r="T703" s="779"/>
      <c r="U703" s="779"/>
      <c r="V703" s="780"/>
    </row>
    <row r="704" spans="1:22" ht="17.25" x14ac:dyDescent="0.35">
      <c r="A704" s="2" t="s">
        <v>3</v>
      </c>
      <c r="B704" s="778"/>
      <c r="C704" s="779"/>
      <c r="D704" s="779"/>
      <c r="E704" s="779"/>
      <c r="F704" s="779"/>
      <c r="G704" s="779"/>
      <c r="H704" s="779"/>
      <c r="I704" s="779"/>
      <c r="J704" s="779"/>
      <c r="K704" s="779"/>
      <c r="L704" s="779"/>
      <c r="M704" s="779"/>
      <c r="N704" s="779"/>
      <c r="O704" s="779"/>
      <c r="P704" s="779"/>
      <c r="Q704" s="779"/>
      <c r="R704" s="779"/>
      <c r="S704" s="779"/>
      <c r="T704" s="779"/>
      <c r="U704" s="779"/>
      <c r="V704" s="780"/>
    </row>
    <row r="705" spans="1:22" x14ac:dyDescent="0.2">
      <c r="A705" s="781" t="s">
        <v>4</v>
      </c>
      <c r="B705" s="782"/>
      <c r="C705" s="782"/>
      <c r="D705" s="782"/>
      <c r="E705" s="782"/>
      <c r="F705" s="782"/>
      <c r="G705" s="783"/>
      <c r="H705" s="781" t="s">
        <v>5</v>
      </c>
      <c r="I705" s="782"/>
      <c r="J705" s="782"/>
      <c r="K705" s="782"/>
      <c r="L705" s="782"/>
      <c r="M705" s="782"/>
      <c r="N705" s="782"/>
      <c r="O705" s="782"/>
      <c r="P705" s="782"/>
      <c r="Q705" s="782"/>
      <c r="R705" s="782"/>
      <c r="S705" s="783"/>
      <c r="T705" s="787" t="s">
        <v>6</v>
      </c>
      <c r="U705" s="4"/>
      <c r="V705" s="4"/>
    </row>
    <row r="706" spans="1:22" x14ac:dyDescent="0.2">
      <c r="A706" s="784"/>
      <c r="B706" s="785"/>
      <c r="C706" s="785"/>
      <c r="D706" s="785"/>
      <c r="E706" s="785"/>
      <c r="F706" s="785"/>
      <c r="G706" s="786"/>
      <c r="H706" s="784"/>
      <c r="I706" s="785"/>
      <c r="J706" s="785"/>
      <c r="K706" s="785"/>
      <c r="L706" s="785"/>
      <c r="M706" s="785"/>
      <c r="N706" s="785"/>
      <c r="O706" s="785"/>
      <c r="P706" s="785"/>
      <c r="Q706" s="785"/>
      <c r="R706" s="785"/>
      <c r="S706" s="786"/>
      <c r="T706" s="788"/>
      <c r="U706" s="6"/>
      <c r="V706" s="6"/>
    </row>
    <row r="707" spans="1:22" ht="21" x14ac:dyDescent="0.2">
      <c r="A707" s="789" t="s">
        <v>7</v>
      </c>
      <c r="B707" s="790"/>
      <c r="C707" s="790"/>
      <c r="D707" s="790"/>
      <c r="E707" s="790"/>
      <c r="F707" s="790"/>
      <c r="G707" s="791"/>
      <c r="H707" s="789"/>
      <c r="I707" s="790"/>
      <c r="J707" s="790"/>
      <c r="K707" s="790"/>
      <c r="L707" s="790"/>
      <c r="M707" s="790"/>
      <c r="N707" s="791"/>
      <c r="O707" s="792"/>
      <c r="P707" s="792"/>
      <c r="Q707" s="792"/>
      <c r="R707" s="792"/>
      <c r="S707" s="791"/>
      <c r="T707" s="11"/>
      <c r="U707" s="3"/>
      <c r="V707" s="3"/>
    </row>
    <row r="708" spans="1:22" ht="21" x14ac:dyDescent="0.35">
      <c r="A708" s="803" t="s">
        <v>8</v>
      </c>
      <c r="B708" s="804"/>
      <c r="C708" s="804"/>
      <c r="D708" s="804"/>
      <c r="E708" s="804"/>
      <c r="F708" s="804"/>
      <c r="G708" s="805"/>
      <c r="H708" s="872" t="s">
        <v>74</v>
      </c>
      <c r="I708" s="799"/>
      <c r="J708" s="799"/>
      <c r="K708" s="799"/>
      <c r="L708" s="799"/>
      <c r="M708" s="799"/>
      <c r="N708" s="799"/>
      <c r="O708" s="799"/>
      <c r="P708" s="799"/>
      <c r="Q708" s="799"/>
      <c r="R708" s="799"/>
      <c r="S708" s="873"/>
      <c r="T708" s="12" t="s">
        <v>219</v>
      </c>
      <c r="U708" s="4"/>
      <c r="V708" s="4"/>
    </row>
    <row r="709" spans="1:22" ht="21" x14ac:dyDescent="0.2">
      <c r="A709" s="803" t="s">
        <v>9</v>
      </c>
      <c r="B709" s="804"/>
      <c r="C709" s="804"/>
      <c r="D709" s="804"/>
      <c r="E709" s="804"/>
      <c r="F709" s="804"/>
      <c r="G709" s="805"/>
      <c r="H709" s="869" t="s">
        <v>74</v>
      </c>
      <c r="I709" s="870"/>
      <c r="J709" s="870"/>
      <c r="K709" s="870"/>
      <c r="L709" s="870"/>
      <c r="M709" s="870"/>
      <c r="N709" s="870"/>
      <c r="O709" s="870"/>
      <c r="P709" s="870"/>
      <c r="Q709" s="870"/>
      <c r="R709" s="870"/>
      <c r="S709" s="871"/>
      <c r="T709" s="11"/>
      <c r="U709" s="3"/>
      <c r="V709" s="3"/>
    </row>
    <row r="710" spans="1:22" ht="21" x14ac:dyDescent="0.2">
      <c r="A710" s="803" t="s">
        <v>10</v>
      </c>
      <c r="B710" s="804"/>
      <c r="C710" s="804"/>
      <c r="D710" s="804"/>
      <c r="E710" s="804"/>
      <c r="F710" s="804"/>
      <c r="G710" s="805"/>
      <c r="H710" s="860" t="s">
        <v>74</v>
      </c>
      <c r="I710" s="861"/>
      <c r="J710" s="861"/>
      <c r="K710" s="861"/>
      <c r="L710" s="861"/>
      <c r="M710" s="861"/>
      <c r="N710" s="861"/>
      <c r="O710" s="861"/>
      <c r="P710" s="861"/>
      <c r="Q710" s="861"/>
      <c r="R710" s="861"/>
      <c r="S710" s="862"/>
      <c r="T710" s="11" t="s">
        <v>220</v>
      </c>
      <c r="U710" s="3"/>
      <c r="V710" s="3"/>
    </row>
    <row r="711" spans="1:22" ht="21" x14ac:dyDescent="0.2">
      <c r="A711" s="810" t="s">
        <v>12</v>
      </c>
      <c r="B711" s="811"/>
      <c r="C711" s="811"/>
      <c r="D711" s="811"/>
      <c r="E711" s="811"/>
      <c r="F711" s="811"/>
      <c r="G711" s="812"/>
      <c r="H711" s="860" t="s">
        <v>74</v>
      </c>
      <c r="I711" s="861"/>
      <c r="J711" s="861"/>
      <c r="K711" s="861"/>
      <c r="L711" s="861"/>
      <c r="M711" s="861"/>
      <c r="N711" s="861"/>
      <c r="O711" s="861"/>
      <c r="P711" s="861"/>
      <c r="Q711" s="861"/>
      <c r="R711" s="861"/>
      <c r="S711" s="862"/>
      <c r="T711" s="65"/>
      <c r="U711" s="3"/>
      <c r="V711" s="3"/>
    </row>
    <row r="712" spans="1:22" ht="30.75" x14ac:dyDescent="0.2">
      <c r="A712" s="850" t="s">
        <v>13</v>
      </c>
      <c r="B712" s="851"/>
      <c r="C712" s="851"/>
      <c r="D712" s="851"/>
      <c r="E712" s="851"/>
      <c r="F712" s="851"/>
      <c r="G712" s="851"/>
      <c r="H712" s="826"/>
      <c r="I712" s="851"/>
      <c r="J712" s="851"/>
      <c r="K712" s="851"/>
      <c r="L712" s="851"/>
      <c r="M712" s="851"/>
      <c r="N712" s="829"/>
      <c r="O712" s="66"/>
      <c r="P712" s="66"/>
      <c r="Q712" s="66"/>
      <c r="R712" s="66"/>
      <c r="S712" s="66"/>
      <c r="T712" s="67"/>
      <c r="U712" s="3"/>
      <c r="V712" s="3"/>
    </row>
    <row r="713" spans="1:22" ht="21" x14ac:dyDescent="0.2">
      <c r="A713" s="803" t="s">
        <v>14</v>
      </c>
      <c r="B713" s="804"/>
      <c r="C713" s="804"/>
      <c r="D713" s="804"/>
      <c r="E713" s="804"/>
      <c r="F713" s="804"/>
      <c r="G713" s="805"/>
      <c r="H713" s="903"/>
      <c r="I713" s="904"/>
      <c r="J713" s="904"/>
      <c r="K713" s="904"/>
      <c r="L713" s="904"/>
      <c r="M713" s="904"/>
      <c r="N713" s="905"/>
      <c r="O713" s="800" t="s">
        <v>74</v>
      </c>
      <c r="P713" s="800"/>
      <c r="Q713" s="800"/>
      <c r="R713" s="800"/>
      <c r="S713" s="898"/>
      <c r="T713" s="64"/>
      <c r="U713" s="3"/>
      <c r="V713" s="3"/>
    </row>
    <row r="714" spans="1:22" ht="21" x14ac:dyDescent="0.2">
      <c r="A714" s="810" t="s">
        <v>15</v>
      </c>
      <c r="B714" s="811"/>
      <c r="C714" s="811"/>
      <c r="D714" s="811"/>
      <c r="E714" s="811"/>
      <c r="F714" s="811"/>
      <c r="G714" s="812"/>
      <c r="H714" s="860" t="s">
        <v>11</v>
      </c>
      <c r="I714" s="861"/>
      <c r="J714" s="861"/>
      <c r="K714" s="861"/>
      <c r="L714" s="861"/>
      <c r="M714" s="861"/>
      <c r="N714" s="862"/>
      <c r="O714" s="800" t="s">
        <v>74</v>
      </c>
      <c r="P714" s="800"/>
      <c r="Q714" s="800"/>
      <c r="R714" s="800"/>
      <c r="S714" s="898"/>
      <c r="T714" s="11"/>
      <c r="U714" s="4"/>
      <c r="V714" s="4"/>
    </row>
    <row r="715" spans="1:22" ht="21" x14ac:dyDescent="0.2">
      <c r="A715" s="810" t="s">
        <v>16</v>
      </c>
      <c r="B715" s="811"/>
      <c r="C715" s="811"/>
      <c r="D715" s="811"/>
      <c r="E715" s="811"/>
      <c r="F715" s="811"/>
      <c r="G715" s="812"/>
      <c r="H715" s="860" t="s">
        <v>11</v>
      </c>
      <c r="I715" s="861"/>
      <c r="J715" s="861"/>
      <c r="K715" s="861"/>
      <c r="L715" s="861"/>
      <c r="M715" s="861"/>
      <c r="N715" s="862"/>
      <c r="O715" s="800" t="s">
        <v>74</v>
      </c>
      <c r="P715" s="800"/>
      <c r="Q715" s="800"/>
      <c r="R715" s="800"/>
      <c r="S715" s="898"/>
      <c r="T715" s="11"/>
      <c r="U715" s="3"/>
      <c r="V715" s="3"/>
    </row>
    <row r="716" spans="1:22" ht="21" x14ac:dyDescent="0.35">
      <c r="A716" s="810" t="s">
        <v>17</v>
      </c>
      <c r="B716" s="811"/>
      <c r="C716" s="811"/>
      <c r="D716" s="811"/>
      <c r="E716" s="811"/>
      <c r="F716" s="811"/>
      <c r="G716" s="812"/>
      <c r="H716" s="875" t="s">
        <v>11</v>
      </c>
      <c r="I716" s="774"/>
      <c r="J716" s="774"/>
      <c r="K716" s="774"/>
      <c r="L716" s="774"/>
      <c r="M716" s="774"/>
      <c r="N716" s="876"/>
      <c r="O716" s="799" t="s">
        <v>74</v>
      </c>
      <c r="P716" s="799"/>
      <c r="Q716" s="799"/>
      <c r="R716" s="799"/>
      <c r="S716" s="873"/>
      <c r="T716" s="12"/>
      <c r="U716" s="3"/>
      <c r="V716" s="3"/>
    </row>
    <row r="717" spans="1:22" ht="21" x14ac:dyDescent="0.35">
      <c r="A717" s="810" t="s">
        <v>18</v>
      </c>
      <c r="B717" s="811"/>
      <c r="C717" s="811"/>
      <c r="D717" s="811"/>
      <c r="E717" s="811"/>
      <c r="F717" s="811"/>
      <c r="G717" s="812"/>
      <c r="H717" s="327"/>
      <c r="I717" s="310"/>
      <c r="J717" s="310"/>
      <c r="K717" s="310"/>
      <c r="L717" s="310"/>
      <c r="M717" s="310"/>
      <c r="N717" s="310"/>
      <c r="O717" s="802" t="s">
        <v>74</v>
      </c>
      <c r="P717" s="802"/>
      <c r="Q717" s="311"/>
      <c r="R717" s="311"/>
      <c r="S717" s="326"/>
      <c r="T717" s="12"/>
      <c r="U717" s="3"/>
      <c r="V717" s="3"/>
    </row>
    <row r="718" spans="1:22" ht="21" x14ac:dyDescent="0.2">
      <c r="A718" s="825" t="s">
        <v>19</v>
      </c>
      <c r="B718" s="825"/>
      <c r="C718" s="825"/>
      <c r="D718" s="825"/>
      <c r="E718" s="825"/>
      <c r="F718" s="825"/>
      <c r="G718" s="825"/>
      <c r="H718" s="860" t="s">
        <v>11</v>
      </c>
      <c r="I718" s="861"/>
      <c r="J718" s="861"/>
      <c r="K718" s="861"/>
      <c r="L718" s="861"/>
      <c r="M718" s="861"/>
      <c r="N718" s="862"/>
      <c r="O718" s="800" t="s">
        <v>74</v>
      </c>
      <c r="P718" s="800"/>
      <c r="Q718" s="800"/>
      <c r="R718" s="800"/>
      <c r="S718" s="898"/>
      <c r="T718" s="11"/>
      <c r="U718" s="3"/>
      <c r="V718" s="3"/>
    </row>
    <row r="719" spans="1:22" ht="21" x14ac:dyDescent="0.2">
      <c r="A719" s="803" t="s">
        <v>20</v>
      </c>
      <c r="B719" s="804"/>
      <c r="C719" s="804"/>
      <c r="D719" s="804"/>
      <c r="E719" s="804"/>
      <c r="F719" s="804"/>
      <c r="G719" s="805"/>
      <c r="H719" s="860" t="s">
        <v>11</v>
      </c>
      <c r="I719" s="861"/>
      <c r="J719" s="861"/>
      <c r="K719" s="861"/>
      <c r="L719" s="861"/>
      <c r="M719" s="861"/>
      <c r="N719" s="862"/>
      <c r="O719" s="800" t="s">
        <v>74</v>
      </c>
      <c r="P719" s="800"/>
      <c r="Q719" s="800"/>
      <c r="R719" s="800"/>
      <c r="S719" s="898"/>
      <c r="T719" s="11"/>
      <c r="U719" s="3"/>
      <c r="V719" s="3"/>
    </row>
    <row r="720" spans="1:22" ht="21" x14ac:dyDescent="0.2">
      <c r="A720" s="803" t="s">
        <v>21</v>
      </c>
      <c r="B720" s="804"/>
      <c r="C720" s="804"/>
      <c r="D720" s="804"/>
      <c r="E720" s="804"/>
      <c r="F720" s="804"/>
      <c r="G720" s="805"/>
      <c r="H720" s="895" t="s">
        <v>74</v>
      </c>
      <c r="I720" s="896"/>
      <c r="J720" s="896"/>
      <c r="K720" s="896"/>
      <c r="L720" s="896"/>
      <c r="M720" s="896"/>
      <c r="N720" s="896"/>
      <c r="O720" s="896"/>
      <c r="P720" s="896"/>
      <c r="Q720" s="896"/>
      <c r="R720" s="896"/>
      <c r="S720" s="897"/>
      <c r="T720" s="11"/>
      <c r="U720" s="6"/>
      <c r="V720" s="6"/>
    </row>
    <row r="721" spans="1:22" ht="21" x14ac:dyDescent="0.2">
      <c r="A721" s="803" t="s">
        <v>22</v>
      </c>
      <c r="B721" s="804"/>
      <c r="C721" s="804"/>
      <c r="D721" s="804"/>
      <c r="E721" s="804"/>
      <c r="F721" s="804"/>
      <c r="G721" s="805"/>
      <c r="H721" s="895" t="s">
        <v>74</v>
      </c>
      <c r="I721" s="896"/>
      <c r="J721" s="896"/>
      <c r="K721" s="896"/>
      <c r="L721" s="896"/>
      <c r="M721" s="896"/>
      <c r="N721" s="896"/>
      <c r="O721" s="896"/>
      <c r="P721" s="896"/>
      <c r="Q721" s="896"/>
      <c r="R721" s="896"/>
      <c r="S721" s="897"/>
      <c r="T721" s="11" t="s">
        <v>221</v>
      </c>
      <c r="U721" s="3"/>
      <c r="V721" s="3"/>
    </row>
    <row r="722" spans="1:22" ht="21" x14ac:dyDescent="0.2">
      <c r="A722" s="803" t="s">
        <v>23</v>
      </c>
      <c r="B722" s="804"/>
      <c r="C722" s="804"/>
      <c r="D722" s="804"/>
      <c r="E722" s="804"/>
      <c r="F722" s="804"/>
      <c r="G722" s="805"/>
      <c r="H722" s="895" t="s">
        <v>11</v>
      </c>
      <c r="I722" s="896"/>
      <c r="J722" s="896"/>
      <c r="K722" s="896"/>
      <c r="L722" s="896"/>
      <c r="M722" s="896"/>
      <c r="N722" s="897"/>
      <c r="O722" s="800" t="s">
        <v>74</v>
      </c>
      <c r="P722" s="800"/>
      <c r="Q722" s="800"/>
      <c r="R722" s="800"/>
      <c r="S722" s="898"/>
      <c r="T722" s="11"/>
      <c r="U722" s="4"/>
      <c r="V722" s="4"/>
    </row>
    <row r="723" spans="1:22" ht="21" x14ac:dyDescent="0.2">
      <c r="A723" s="803" t="s">
        <v>24</v>
      </c>
      <c r="B723" s="804"/>
      <c r="C723" s="804"/>
      <c r="D723" s="804"/>
      <c r="E723" s="804"/>
      <c r="F723" s="804"/>
      <c r="G723" s="805"/>
      <c r="H723" s="329"/>
      <c r="I723" s="330"/>
      <c r="J723" s="238"/>
      <c r="K723" s="238"/>
      <c r="L723" s="238"/>
      <c r="M723" s="238"/>
      <c r="N723" s="238"/>
      <c r="O723" s="800" t="s">
        <v>73</v>
      </c>
      <c r="P723" s="800"/>
      <c r="Q723" s="239"/>
      <c r="R723" s="239"/>
      <c r="S723" s="333"/>
      <c r="T723" s="65" t="s">
        <v>222</v>
      </c>
      <c r="U723" s="4"/>
      <c r="V723" s="4"/>
    </row>
    <row r="724" spans="1:22" ht="21" x14ac:dyDescent="0.2">
      <c r="A724" s="826" t="s">
        <v>25</v>
      </c>
      <c r="B724" s="827"/>
      <c r="C724" s="827"/>
      <c r="D724" s="827"/>
      <c r="E724" s="827"/>
      <c r="F724" s="827"/>
      <c r="G724" s="828"/>
      <c r="H724" s="826" t="s">
        <v>11</v>
      </c>
      <c r="I724" s="827"/>
      <c r="J724" s="827"/>
      <c r="K724" s="827"/>
      <c r="L724" s="827"/>
      <c r="M724" s="827"/>
      <c r="N724" s="829"/>
      <c r="O724" s="98"/>
      <c r="P724" s="99"/>
      <c r="Q724" s="100"/>
      <c r="R724" s="100"/>
      <c r="S724" s="101"/>
      <c r="T724" s="102"/>
      <c r="U724" s="4"/>
      <c r="V724" s="4"/>
    </row>
    <row r="725" spans="1:22" ht="21" x14ac:dyDescent="0.2">
      <c r="A725" s="810" t="s">
        <v>26</v>
      </c>
      <c r="B725" s="811"/>
      <c r="C725" s="811"/>
      <c r="D725" s="811"/>
      <c r="E725" s="811"/>
      <c r="F725" s="811"/>
      <c r="G725" s="812"/>
      <c r="H725" s="796" t="s">
        <v>11</v>
      </c>
      <c r="I725" s="797"/>
      <c r="J725" s="797"/>
      <c r="K725" s="797"/>
      <c r="L725" s="797"/>
      <c r="M725" s="797"/>
      <c r="N725" s="798"/>
      <c r="O725" s="801" t="s">
        <v>74</v>
      </c>
      <c r="P725" s="802"/>
      <c r="Q725" s="28"/>
      <c r="R725" s="28"/>
      <c r="S725" s="319"/>
      <c r="T725" s="65"/>
      <c r="U725" s="4"/>
      <c r="V725" s="4"/>
    </row>
    <row r="726" spans="1:22" ht="21" x14ac:dyDescent="0.2">
      <c r="A726" s="810" t="s">
        <v>27</v>
      </c>
      <c r="B726" s="811"/>
      <c r="C726" s="811"/>
      <c r="D726" s="811"/>
      <c r="E726" s="811"/>
      <c r="F726" s="811"/>
      <c r="G726" s="812"/>
      <c r="H726" s="323"/>
      <c r="I726" s="324"/>
      <c r="J726" s="324"/>
      <c r="K726" s="324"/>
      <c r="L726" s="324"/>
      <c r="M726" s="324"/>
      <c r="N726" s="324"/>
      <c r="O726" s="802" t="s">
        <v>74</v>
      </c>
      <c r="P726" s="802"/>
      <c r="Q726" s="317"/>
      <c r="R726" s="317"/>
      <c r="S726" s="334"/>
      <c r="T726" s="11"/>
      <c r="U726" s="4"/>
      <c r="V726" s="4"/>
    </row>
    <row r="727" spans="1:22" ht="21" x14ac:dyDescent="0.2">
      <c r="A727" s="810" t="s">
        <v>28</v>
      </c>
      <c r="B727" s="811"/>
      <c r="C727" s="811"/>
      <c r="D727" s="811"/>
      <c r="E727" s="811"/>
      <c r="F727" s="811"/>
      <c r="G727" s="812"/>
      <c r="H727" s="796" t="s">
        <v>11</v>
      </c>
      <c r="I727" s="797"/>
      <c r="J727" s="797"/>
      <c r="K727" s="797"/>
      <c r="L727" s="797"/>
      <c r="M727" s="797"/>
      <c r="N727" s="798"/>
      <c r="O727" s="802" t="s">
        <v>74</v>
      </c>
      <c r="P727" s="802"/>
      <c r="Q727" s="802"/>
      <c r="R727" s="802"/>
      <c r="S727" s="809"/>
      <c r="T727" s="11"/>
      <c r="U727" s="4"/>
      <c r="V727" s="4"/>
    </row>
    <row r="728" spans="1:22" ht="21" x14ac:dyDescent="0.2">
      <c r="A728" s="810" t="s">
        <v>29</v>
      </c>
      <c r="B728" s="811"/>
      <c r="C728" s="811"/>
      <c r="D728" s="811"/>
      <c r="E728" s="811"/>
      <c r="F728" s="811"/>
      <c r="G728" s="812"/>
      <c r="H728" s="307" t="s">
        <v>11</v>
      </c>
      <c r="I728" s="308"/>
      <c r="J728" s="308"/>
      <c r="K728" s="308"/>
      <c r="L728" s="308"/>
      <c r="M728" s="308"/>
      <c r="N728" s="308"/>
      <c r="O728" s="797" t="s">
        <v>74</v>
      </c>
      <c r="P728" s="797"/>
      <c r="Q728" s="28"/>
      <c r="R728" s="28"/>
      <c r="S728" s="319"/>
      <c r="T728" s="12"/>
      <c r="U728" s="4"/>
      <c r="V728" s="4"/>
    </row>
    <row r="729" spans="1:22" ht="21" x14ac:dyDescent="0.2">
      <c r="A729" s="810" t="s">
        <v>30</v>
      </c>
      <c r="B729" s="811"/>
      <c r="C729" s="811"/>
      <c r="D729" s="811"/>
      <c r="E729" s="811"/>
      <c r="F729" s="811"/>
      <c r="G729" s="812"/>
      <c r="H729" s="307" t="s">
        <v>11</v>
      </c>
      <c r="I729" s="308"/>
      <c r="J729" s="308"/>
      <c r="K729" s="308"/>
      <c r="L729" s="308"/>
      <c r="M729" s="308"/>
      <c r="N729" s="308"/>
      <c r="O729" s="797" t="s">
        <v>74</v>
      </c>
      <c r="P729" s="798"/>
      <c r="Q729" s="28"/>
      <c r="R729" s="28"/>
      <c r="S729" s="319"/>
      <c r="T729" s="13"/>
      <c r="U729" s="4"/>
      <c r="V729" s="4"/>
    </row>
    <row r="730" spans="1:22" ht="21" x14ac:dyDescent="0.2">
      <c r="A730" s="821" t="s">
        <v>31</v>
      </c>
      <c r="B730" s="822"/>
      <c r="C730" s="822"/>
      <c r="D730" s="822"/>
      <c r="E730" s="822"/>
      <c r="F730" s="55"/>
      <c r="G730" s="85"/>
      <c r="H730" s="815"/>
      <c r="I730" s="815"/>
      <c r="J730" s="313"/>
      <c r="K730" s="313"/>
      <c r="L730" s="313"/>
      <c r="M730" s="313"/>
      <c r="N730" s="313"/>
      <c r="O730" s="813" t="s">
        <v>74</v>
      </c>
      <c r="P730" s="814"/>
      <c r="Q730" s="312"/>
      <c r="R730" s="312"/>
      <c r="S730" s="318"/>
      <c r="T730" s="922"/>
      <c r="U730" s="4"/>
      <c r="V730" s="4"/>
    </row>
    <row r="731" spans="1:22" ht="21" x14ac:dyDescent="0.2">
      <c r="A731" s="821"/>
      <c r="B731" s="822"/>
      <c r="C731" s="822"/>
      <c r="D731" s="822"/>
      <c r="E731" s="822"/>
      <c r="F731" s="55"/>
      <c r="G731" s="85"/>
      <c r="H731" s="815"/>
      <c r="I731" s="815"/>
      <c r="J731" s="313"/>
      <c r="K731" s="313"/>
      <c r="L731" s="313"/>
      <c r="M731" s="313"/>
      <c r="N731" s="313"/>
      <c r="O731" s="815"/>
      <c r="P731" s="816"/>
      <c r="Q731" s="28"/>
      <c r="R731" s="28"/>
      <c r="S731" s="319"/>
      <c r="T731" s="923"/>
      <c r="U731" s="4"/>
      <c r="V731" s="4"/>
    </row>
    <row r="732" spans="1:22" ht="21" x14ac:dyDescent="0.2">
      <c r="A732" s="823"/>
      <c r="B732" s="824"/>
      <c r="C732" s="824"/>
      <c r="D732" s="824"/>
      <c r="E732" s="824"/>
      <c r="F732" s="18"/>
      <c r="G732" s="19"/>
      <c r="H732" s="815"/>
      <c r="I732" s="815"/>
      <c r="J732" s="313"/>
      <c r="K732" s="313"/>
      <c r="L732" s="313"/>
      <c r="M732" s="313"/>
      <c r="N732" s="313"/>
      <c r="O732" s="817"/>
      <c r="P732" s="818"/>
      <c r="Q732" s="317"/>
      <c r="R732" s="317"/>
      <c r="S732" s="334"/>
      <c r="T732" s="924"/>
      <c r="U732" s="4"/>
      <c r="V732" s="4"/>
    </row>
    <row r="733" spans="1:22" ht="21" x14ac:dyDescent="0.35">
      <c r="A733" s="810" t="s">
        <v>32</v>
      </c>
      <c r="B733" s="811"/>
      <c r="C733" s="811"/>
      <c r="D733" s="811"/>
      <c r="E733" s="811"/>
      <c r="F733" s="811"/>
      <c r="G733" s="812"/>
      <c r="H733" s="315"/>
      <c r="I733" s="315"/>
      <c r="J733" s="315"/>
      <c r="K733" s="315"/>
      <c r="L733" s="315"/>
      <c r="M733" s="315"/>
      <c r="N733" s="315"/>
      <c r="O733" s="797" t="s">
        <v>74</v>
      </c>
      <c r="P733" s="798"/>
      <c r="Q733" s="315"/>
      <c r="R733" s="315"/>
      <c r="S733" s="315"/>
      <c r="T733" s="47" t="s">
        <v>223</v>
      </c>
      <c r="U733" s="3"/>
      <c r="V733" s="3"/>
    </row>
    <row r="734" spans="1:22" ht="21" x14ac:dyDescent="0.35">
      <c r="A734" s="810" t="s">
        <v>33</v>
      </c>
      <c r="B734" s="811"/>
      <c r="C734" s="811"/>
      <c r="D734" s="811"/>
      <c r="E734" s="811"/>
      <c r="F734" s="811"/>
      <c r="G734" s="812"/>
      <c r="H734" s="307"/>
      <c r="I734" s="308"/>
      <c r="J734" s="308"/>
      <c r="K734" s="308"/>
      <c r="L734" s="308"/>
      <c r="M734" s="308"/>
      <c r="N734" s="308"/>
      <c r="O734" s="797" t="s">
        <v>74</v>
      </c>
      <c r="P734" s="797"/>
      <c r="Q734" s="308"/>
      <c r="R734" s="308"/>
      <c r="S734" s="308"/>
      <c r="T734" s="70"/>
      <c r="U734" s="3"/>
      <c r="V734" s="3"/>
    </row>
    <row r="735" spans="1:22" ht="21" x14ac:dyDescent="0.2">
      <c r="A735" s="810" t="s">
        <v>34</v>
      </c>
      <c r="B735" s="811"/>
      <c r="C735" s="811"/>
      <c r="D735" s="811"/>
      <c r="E735" s="811"/>
      <c r="F735" s="811"/>
      <c r="G735" s="812"/>
      <c r="H735" s="796" t="s">
        <v>11</v>
      </c>
      <c r="I735" s="797"/>
      <c r="J735" s="797"/>
      <c r="K735" s="797"/>
      <c r="L735" s="797"/>
      <c r="M735" s="797"/>
      <c r="N735" s="798"/>
      <c r="O735" s="802" t="s">
        <v>74</v>
      </c>
      <c r="P735" s="802"/>
      <c r="Q735" s="802"/>
      <c r="R735" s="802"/>
      <c r="S735" s="809"/>
      <c r="T735" s="11" t="s">
        <v>224</v>
      </c>
      <c r="U735" s="3"/>
      <c r="V735" s="3"/>
    </row>
    <row r="736" spans="1:22" ht="21" x14ac:dyDescent="0.2">
      <c r="A736" s="810" t="s">
        <v>35</v>
      </c>
      <c r="B736" s="811"/>
      <c r="C736" s="811"/>
      <c r="D736" s="811"/>
      <c r="E736" s="811"/>
      <c r="F736" s="811"/>
      <c r="G736" s="812"/>
      <c r="H736" s="796" t="s">
        <v>11</v>
      </c>
      <c r="I736" s="797"/>
      <c r="J736" s="797"/>
      <c r="K736" s="797"/>
      <c r="L736" s="797"/>
      <c r="M736" s="797"/>
      <c r="N736" s="798"/>
      <c r="O736" s="802" t="s">
        <v>74</v>
      </c>
      <c r="P736" s="802"/>
      <c r="Q736" s="802"/>
      <c r="R736" s="802"/>
      <c r="S736" s="809"/>
      <c r="T736" s="11"/>
      <c r="U736" s="5"/>
      <c r="V736" s="5"/>
    </row>
    <row r="737" spans="1:22" ht="21" x14ac:dyDescent="0.2">
      <c r="A737" s="810" t="s">
        <v>36</v>
      </c>
      <c r="B737" s="811"/>
      <c r="C737" s="811"/>
      <c r="D737" s="811"/>
      <c r="E737" s="811"/>
      <c r="F737" s="811"/>
      <c r="G737" s="812"/>
      <c r="H737" s="796" t="s">
        <v>11</v>
      </c>
      <c r="I737" s="797"/>
      <c r="J737" s="797"/>
      <c r="K737" s="797"/>
      <c r="L737" s="797"/>
      <c r="M737" s="797"/>
      <c r="N737" s="798"/>
      <c r="O737" s="802" t="s">
        <v>74</v>
      </c>
      <c r="P737" s="802"/>
      <c r="Q737" s="802"/>
      <c r="R737" s="802"/>
      <c r="S737" s="809"/>
      <c r="T737" s="11"/>
      <c r="U737" s="7"/>
      <c r="V737" s="7"/>
    </row>
    <row r="738" spans="1:22" ht="21" x14ac:dyDescent="0.2">
      <c r="A738" s="810" t="s">
        <v>37</v>
      </c>
      <c r="B738" s="811"/>
      <c r="C738" s="811"/>
      <c r="D738" s="811"/>
      <c r="E738" s="811"/>
      <c r="F738" s="811"/>
      <c r="G738" s="812"/>
      <c r="H738" s="796" t="s">
        <v>11</v>
      </c>
      <c r="I738" s="797"/>
      <c r="J738" s="797"/>
      <c r="K738" s="797"/>
      <c r="L738" s="797"/>
      <c r="M738" s="797"/>
      <c r="N738" s="798"/>
      <c r="O738" s="802" t="s">
        <v>74</v>
      </c>
      <c r="P738" s="802"/>
      <c r="Q738" s="802"/>
      <c r="R738" s="802"/>
      <c r="S738" s="809"/>
      <c r="T738" s="11"/>
      <c r="U738" s="7"/>
      <c r="V738" s="7"/>
    </row>
    <row r="739" spans="1:22" ht="21" x14ac:dyDescent="0.2">
      <c r="A739" s="810" t="s">
        <v>38</v>
      </c>
      <c r="B739" s="811"/>
      <c r="C739" s="811"/>
      <c r="D739" s="811"/>
      <c r="E739" s="811"/>
      <c r="F739" s="811"/>
      <c r="G739" s="812"/>
      <c r="H739" s="307"/>
      <c r="I739" s="308"/>
      <c r="J739" s="308"/>
      <c r="K739" s="308"/>
      <c r="L739" s="308"/>
      <c r="M739" s="308"/>
      <c r="N739" s="308"/>
      <c r="O739" s="802" t="s">
        <v>74</v>
      </c>
      <c r="P739" s="802"/>
      <c r="Q739" s="312"/>
      <c r="R739" s="312"/>
      <c r="S739" s="318"/>
      <c r="T739" s="175"/>
      <c r="U739" s="7"/>
      <c r="V739" s="7"/>
    </row>
    <row r="740" spans="1:22" ht="21" x14ac:dyDescent="0.2">
      <c r="A740" s="810" t="s">
        <v>39</v>
      </c>
      <c r="B740" s="811"/>
      <c r="C740" s="811"/>
      <c r="D740" s="811"/>
      <c r="E740" s="811"/>
      <c r="F740" s="811"/>
      <c r="G740" s="812"/>
      <c r="H740" s="325"/>
      <c r="I740" s="313"/>
      <c r="J740" s="313"/>
      <c r="K740" s="313"/>
      <c r="L740" s="313"/>
      <c r="M740" s="313"/>
      <c r="N740" s="313"/>
      <c r="O740" s="797" t="s">
        <v>74</v>
      </c>
      <c r="P740" s="797"/>
      <c r="Q740" s="313"/>
      <c r="R740" s="313"/>
      <c r="S740" s="314"/>
      <c r="T740" s="65"/>
      <c r="U740" s="4"/>
      <c r="V740" s="4"/>
    </row>
    <row r="741" spans="1:22" ht="21" x14ac:dyDescent="0.2">
      <c r="A741" s="831" t="s">
        <v>40</v>
      </c>
      <c r="B741" s="832"/>
      <c r="C741" s="832"/>
      <c r="D741" s="832"/>
      <c r="E741" s="832"/>
      <c r="F741" s="832"/>
      <c r="G741" s="833"/>
      <c r="H741" s="859" t="s">
        <v>11</v>
      </c>
      <c r="I741" s="859"/>
      <c r="J741" s="859"/>
      <c r="K741" s="859"/>
      <c r="L741" s="859"/>
      <c r="M741" s="859"/>
      <c r="N741" s="848"/>
      <c r="O741" s="819" t="s">
        <v>74</v>
      </c>
      <c r="P741" s="819"/>
      <c r="Q741" s="316"/>
      <c r="R741" s="316"/>
      <c r="S741" s="320"/>
      <c r="T741" s="13"/>
      <c r="U741" s="4"/>
      <c r="V741" s="4"/>
    </row>
    <row r="742" spans="1:22" ht="21" x14ac:dyDescent="0.2">
      <c r="A742" s="823" t="s">
        <v>41</v>
      </c>
      <c r="B742" s="824"/>
      <c r="C742" s="824"/>
      <c r="D742" s="824"/>
      <c r="E742" s="824"/>
      <c r="F742" s="824"/>
      <c r="G742" s="834"/>
      <c r="H742" s="132"/>
      <c r="I742" s="315"/>
      <c r="J742" s="315"/>
      <c r="K742" s="315"/>
      <c r="L742" s="315"/>
      <c r="M742" s="315"/>
      <c r="N742" s="315"/>
      <c r="O742" s="820"/>
      <c r="P742" s="820"/>
      <c r="Q742" s="317"/>
      <c r="R742" s="317"/>
      <c r="S742" s="334"/>
      <c r="T742" s="14"/>
      <c r="U742" s="4"/>
      <c r="V742" s="4"/>
    </row>
    <row r="743" spans="1:22" ht="21" x14ac:dyDescent="0.2">
      <c r="A743" s="821" t="s">
        <v>42</v>
      </c>
      <c r="B743" s="822"/>
      <c r="C743" s="822"/>
      <c r="D743" s="822"/>
      <c r="E743" s="822"/>
      <c r="F743" s="822"/>
      <c r="G743" s="830"/>
      <c r="H743" s="858" t="s">
        <v>11</v>
      </c>
      <c r="I743" s="815"/>
      <c r="J743" s="815"/>
      <c r="K743" s="815"/>
      <c r="L743" s="815"/>
      <c r="M743" s="815"/>
      <c r="N743" s="816"/>
      <c r="O743" s="819" t="s">
        <v>74</v>
      </c>
      <c r="P743" s="819"/>
      <c r="Q743" s="819"/>
      <c r="R743" s="819"/>
      <c r="S743" s="849"/>
      <c r="T743" s="13" t="s">
        <v>225</v>
      </c>
      <c r="U743" s="4"/>
      <c r="V743" s="4"/>
    </row>
    <row r="744" spans="1:22" ht="21" x14ac:dyDescent="0.2">
      <c r="A744" s="823" t="s">
        <v>43</v>
      </c>
      <c r="B744" s="824"/>
      <c r="C744" s="824"/>
      <c r="D744" s="824"/>
      <c r="E744" s="18"/>
      <c r="F744" s="18"/>
      <c r="G744" s="19"/>
      <c r="H744" s="132"/>
      <c r="I744" s="315"/>
      <c r="J744" s="315"/>
      <c r="K744" s="315"/>
      <c r="L744" s="315"/>
      <c r="M744" s="315"/>
      <c r="N744" s="315"/>
      <c r="O744" s="820"/>
      <c r="P744" s="820"/>
      <c r="Q744" s="820"/>
      <c r="R744" s="820"/>
      <c r="S744" s="908"/>
      <c r="T744" s="14"/>
      <c r="U744" s="25"/>
      <c r="V744" s="25"/>
    </row>
    <row r="745" spans="1:22" ht="21" x14ac:dyDescent="0.2">
      <c r="A745" s="863" t="s">
        <v>44</v>
      </c>
      <c r="B745" s="864"/>
      <c r="C745" s="864"/>
      <c r="D745" s="864"/>
      <c r="E745" s="864"/>
      <c r="F745" s="864"/>
      <c r="G745" s="865"/>
      <c r="H745" s="796" t="s">
        <v>11</v>
      </c>
      <c r="I745" s="797"/>
      <c r="J745" s="797"/>
      <c r="K745" s="797"/>
      <c r="L745" s="797"/>
      <c r="M745" s="797"/>
      <c r="N745" s="797"/>
      <c r="O745" s="819" t="s">
        <v>74</v>
      </c>
      <c r="P745" s="819"/>
      <c r="Q745" s="819"/>
      <c r="R745" s="819"/>
      <c r="S745" s="849"/>
      <c r="T745" s="13"/>
      <c r="U745" s="3"/>
      <c r="V745" s="3"/>
    </row>
    <row r="746" spans="1:22" ht="21" x14ac:dyDescent="0.2">
      <c r="A746" s="810" t="s">
        <v>45</v>
      </c>
      <c r="B746" s="811"/>
      <c r="C746" s="811"/>
      <c r="D746" s="811"/>
      <c r="E746" s="811"/>
      <c r="F746" s="811"/>
      <c r="G746" s="812"/>
      <c r="H746" s="796" t="s">
        <v>11</v>
      </c>
      <c r="I746" s="797"/>
      <c r="J746" s="797"/>
      <c r="K746" s="797"/>
      <c r="L746" s="797"/>
      <c r="M746" s="797"/>
      <c r="N746" s="797"/>
      <c r="O746" s="802" t="s">
        <v>74</v>
      </c>
      <c r="P746" s="802"/>
      <c r="Q746" s="802"/>
      <c r="R746" s="802"/>
      <c r="S746" s="809"/>
      <c r="T746" s="12"/>
      <c r="U746" s="4"/>
      <c r="V746" s="4"/>
    </row>
    <row r="747" spans="1:22" ht="21" x14ac:dyDescent="0.2">
      <c r="A747" s="793" t="s">
        <v>46</v>
      </c>
      <c r="B747" s="794"/>
      <c r="C747" s="794"/>
      <c r="D747" s="794"/>
      <c r="E747" s="794"/>
      <c r="F747" s="794"/>
      <c r="G747" s="795"/>
      <c r="H747" s="796" t="s">
        <v>11</v>
      </c>
      <c r="I747" s="797"/>
      <c r="J747" s="797"/>
      <c r="K747" s="797"/>
      <c r="L747" s="797"/>
      <c r="M747" s="797"/>
      <c r="N747" s="798"/>
      <c r="O747" s="819" t="s">
        <v>74</v>
      </c>
      <c r="P747" s="819"/>
      <c r="Q747" s="819"/>
      <c r="R747" s="819"/>
      <c r="S747" s="847"/>
      <c r="T747" s="11"/>
      <c r="U747" s="4"/>
      <c r="V747" s="4"/>
    </row>
    <row r="748" spans="1:22" ht="21" x14ac:dyDescent="0.2">
      <c r="A748" s="803" t="s">
        <v>47</v>
      </c>
      <c r="B748" s="804"/>
      <c r="C748" s="804"/>
      <c r="D748" s="804"/>
      <c r="E748" s="804"/>
      <c r="F748" s="804"/>
      <c r="G748" s="805"/>
      <c r="H748" s="796" t="s">
        <v>11</v>
      </c>
      <c r="I748" s="797"/>
      <c r="J748" s="797"/>
      <c r="K748" s="797"/>
      <c r="L748" s="797"/>
      <c r="M748" s="797"/>
      <c r="N748" s="797"/>
      <c r="O748" s="819" t="s">
        <v>74</v>
      </c>
      <c r="P748" s="819"/>
      <c r="Q748" s="819"/>
      <c r="R748" s="819"/>
      <c r="S748" s="849"/>
      <c r="T748" s="12"/>
      <c r="U748" s="4"/>
      <c r="V748" s="4"/>
    </row>
    <row r="749" spans="1:22" ht="21" x14ac:dyDescent="0.2">
      <c r="A749" s="803" t="s">
        <v>48</v>
      </c>
      <c r="B749" s="804"/>
      <c r="C749" s="804"/>
      <c r="D749" s="804"/>
      <c r="E749" s="804"/>
      <c r="F749" s="804"/>
      <c r="G749" s="805"/>
      <c r="H749" s="848" t="s">
        <v>11</v>
      </c>
      <c r="I749" s="813"/>
      <c r="J749" s="813"/>
      <c r="K749" s="813"/>
      <c r="L749" s="813"/>
      <c r="M749" s="813"/>
      <c r="N749" s="813"/>
      <c r="O749" s="819" t="s">
        <v>74</v>
      </c>
      <c r="P749" s="819"/>
      <c r="Q749" s="819"/>
      <c r="R749" s="819"/>
      <c r="S749" s="849"/>
      <c r="T749" s="12"/>
      <c r="U749" s="4"/>
      <c r="V749" s="4"/>
    </row>
    <row r="750" spans="1:22" ht="21" x14ac:dyDescent="0.2">
      <c r="A750" s="793" t="s">
        <v>49</v>
      </c>
      <c r="B750" s="794"/>
      <c r="C750" s="794"/>
      <c r="D750" s="794"/>
      <c r="E750" s="794"/>
      <c r="F750" s="794"/>
      <c r="G750" s="795"/>
      <c r="H750" s="796" t="s">
        <v>11</v>
      </c>
      <c r="I750" s="797"/>
      <c r="J750" s="797"/>
      <c r="K750" s="797"/>
      <c r="L750" s="797"/>
      <c r="M750" s="797"/>
      <c r="N750" s="798"/>
      <c r="O750" s="802" t="s">
        <v>74</v>
      </c>
      <c r="P750" s="802"/>
      <c r="Q750" s="802"/>
      <c r="R750" s="802"/>
      <c r="S750" s="809"/>
      <c r="T750" s="12"/>
      <c r="U750" s="4"/>
      <c r="V750" s="4"/>
    </row>
    <row r="751" spans="1:22" ht="21" x14ac:dyDescent="0.2">
      <c r="A751" s="803" t="s">
        <v>50</v>
      </c>
      <c r="B751" s="804"/>
      <c r="C751" s="804"/>
      <c r="D751" s="804"/>
      <c r="E751" s="804"/>
      <c r="F751" s="804"/>
      <c r="G751" s="805"/>
      <c r="H751" s="848" t="s">
        <v>11</v>
      </c>
      <c r="I751" s="813"/>
      <c r="J751" s="813"/>
      <c r="K751" s="813"/>
      <c r="L751" s="813"/>
      <c r="M751" s="813"/>
      <c r="N751" s="814"/>
      <c r="O751" s="819" t="s">
        <v>74</v>
      </c>
      <c r="P751" s="819"/>
      <c r="Q751" s="819"/>
      <c r="R751" s="819"/>
      <c r="S751" s="849"/>
      <c r="T751" s="12"/>
      <c r="U751" s="4"/>
      <c r="V751" s="4"/>
    </row>
    <row r="752" spans="1:22" ht="21" x14ac:dyDescent="0.2">
      <c r="A752" s="803" t="s">
        <v>51</v>
      </c>
      <c r="B752" s="804"/>
      <c r="C752" s="804"/>
      <c r="D752" s="804"/>
      <c r="E752" s="804"/>
      <c r="F752" s="804"/>
      <c r="G752" s="805"/>
      <c r="H752" s="796" t="s">
        <v>74</v>
      </c>
      <c r="I752" s="797"/>
      <c r="J752" s="797"/>
      <c r="K752" s="797"/>
      <c r="L752" s="797"/>
      <c r="M752" s="797"/>
      <c r="N752" s="797"/>
      <c r="O752" s="797"/>
      <c r="P752" s="797"/>
      <c r="Q752" s="797"/>
      <c r="R752" s="797"/>
      <c r="S752" s="798"/>
      <c r="T752" s="12"/>
      <c r="U752" s="4"/>
      <c r="V752" s="4"/>
    </row>
    <row r="753" spans="1:22" ht="21" x14ac:dyDescent="0.35">
      <c r="A753" s="866" t="s">
        <v>52</v>
      </c>
      <c r="B753" s="867"/>
      <c r="C753" s="867"/>
      <c r="D753" s="867"/>
      <c r="E753" s="867"/>
      <c r="F753" s="78"/>
      <c r="G753" s="79"/>
      <c r="H753" s="80"/>
      <c r="I753" s="81"/>
      <c r="J753" s="81"/>
      <c r="K753" s="81"/>
      <c r="L753" s="81"/>
      <c r="M753" s="81"/>
      <c r="N753" s="81"/>
      <c r="O753" s="97"/>
      <c r="P753" s="97"/>
      <c r="Q753" s="82"/>
      <c r="R753" s="82"/>
      <c r="S753" s="83"/>
      <c r="T753" s="84"/>
      <c r="U753" s="4"/>
      <c r="V753" s="4"/>
    </row>
    <row r="754" spans="1:22" ht="21" x14ac:dyDescent="0.35">
      <c r="A754" s="831" t="s">
        <v>53</v>
      </c>
      <c r="B754" s="832"/>
      <c r="C754" s="832"/>
      <c r="D754" s="832"/>
      <c r="E754" s="832"/>
      <c r="F754" s="832"/>
      <c r="G754" s="833"/>
      <c r="H754" s="43" t="s">
        <v>11</v>
      </c>
      <c r="I754" s="43"/>
      <c r="J754" s="43"/>
      <c r="K754" s="43"/>
      <c r="L754" s="43"/>
      <c r="M754" s="43"/>
      <c r="N754" s="43"/>
      <c r="O754" s="813" t="s">
        <v>73</v>
      </c>
      <c r="P754" s="813"/>
      <c r="Q754" s="43"/>
      <c r="R754" s="43"/>
      <c r="S754" s="44"/>
      <c r="T754" s="13"/>
      <c r="U754" s="4"/>
      <c r="V754" s="4"/>
    </row>
    <row r="755" spans="1:22" ht="21" x14ac:dyDescent="0.35">
      <c r="A755" s="841" t="s">
        <v>54</v>
      </c>
      <c r="B755" s="842"/>
      <c r="C755" s="842"/>
      <c r="D755" s="842"/>
      <c r="E755" s="842"/>
      <c r="F755" s="842"/>
      <c r="G755" s="843"/>
      <c r="H755" s="86"/>
      <c r="I755" s="86"/>
      <c r="J755" s="86"/>
      <c r="K755" s="86"/>
      <c r="L755" s="86"/>
      <c r="M755" s="86"/>
      <c r="N755" s="86"/>
      <c r="O755" s="815"/>
      <c r="P755" s="815"/>
      <c r="Q755" s="86"/>
      <c r="R755" s="86"/>
      <c r="S755" s="86"/>
      <c r="T755" s="15" t="s">
        <v>226</v>
      </c>
      <c r="U755" s="4"/>
      <c r="V755" s="4"/>
    </row>
    <row r="756" spans="1:22" ht="21" x14ac:dyDescent="0.35">
      <c r="A756" s="841" t="s">
        <v>55</v>
      </c>
      <c r="B756" s="842"/>
      <c r="C756" s="842"/>
      <c r="D756" s="842"/>
      <c r="E756" s="842"/>
      <c r="F756" s="842"/>
      <c r="G756" s="843"/>
      <c r="H756" s="86"/>
      <c r="I756" s="86"/>
      <c r="J756" s="49"/>
      <c r="K756" s="49"/>
      <c r="L756" s="49"/>
      <c r="M756" s="49"/>
      <c r="N756" s="49"/>
      <c r="O756" s="815"/>
      <c r="P756" s="815"/>
      <c r="Q756" s="49"/>
      <c r="R756" s="49"/>
      <c r="S756" s="50"/>
      <c r="T756" s="15"/>
      <c r="U756" s="27"/>
      <c r="V756" s="7"/>
    </row>
    <row r="757" spans="1:22" ht="21" x14ac:dyDescent="0.35">
      <c r="A757" s="841" t="s">
        <v>56</v>
      </c>
      <c r="B757" s="842"/>
      <c r="C757" s="842"/>
      <c r="D757" s="842"/>
      <c r="E757" s="8"/>
      <c r="F757" s="8"/>
      <c r="G757" s="20"/>
      <c r="H757" s="86"/>
      <c r="I757" s="86"/>
      <c r="J757" s="46"/>
      <c r="K757" s="46"/>
      <c r="L757" s="46"/>
      <c r="M757" s="46"/>
      <c r="N757" s="46"/>
      <c r="O757" s="815"/>
      <c r="P757" s="815"/>
      <c r="Q757" s="46"/>
      <c r="R757" s="46"/>
      <c r="S757" s="46"/>
      <c r="T757" s="15"/>
      <c r="U757" s="4"/>
      <c r="V757" s="4"/>
    </row>
    <row r="758" spans="1:22" ht="30.75" x14ac:dyDescent="0.2">
      <c r="A758" s="841" t="s">
        <v>57</v>
      </c>
      <c r="B758" s="842"/>
      <c r="C758" s="842"/>
      <c r="D758" s="28"/>
      <c r="E758" s="28"/>
      <c r="F758" s="28"/>
      <c r="G758" s="29"/>
      <c r="H758" s="87"/>
      <c r="I758" s="87"/>
      <c r="J758" s="51"/>
      <c r="K758" s="52"/>
      <c r="L758" s="52"/>
      <c r="M758" s="52"/>
      <c r="N758" s="52"/>
      <c r="O758" s="815"/>
      <c r="P758" s="815"/>
      <c r="Q758" s="52"/>
      <c r="R758" s="52"/>
      <c r="S758" s="53"/>
      <c r="T758" s="26"/>
      <c r="U758" s="4"/>
      <c r="V758" s="4"/>
    </row>
    <row r="759" spans="1:22" ht="21" x14ac:dyDescent="0.35">
      <c r="A759" s="841" t="s">
        <v>58</v>
      </c>
      <c r="B759" s="842"/>
      <c r="C759" s="842"/>
      <c r="D759" s="8"/>
      <c r="E759" s="8"/>
      <c r="F759" s="8"/>
      <c r="G759" s="9"/>
      <c r="H759" s="86"/>
      <c r="I759" s="86"/>
      <c r="J759" s="49"/>
      <c r="K759" s="49"/>
      <c r="L759" s="49"/>
      <c r="M759" s="49"/>
      <c r="N759" s="49"/>
      <c r="O759" s="815"/>
      <c r="P759" s="815"/>
      <c r="Q759" s="49"/>
      <c r="R759" s="49"/>
      <c r="S759" s="50"/>
      <c r="T759" s="15"/>
      <c r="U759" s="4"/>
      <c r="V759" s="4"/>
    </row>
    <row r="760" spans="1:22" ht="21" x14ac:dyDescent="0.35">
      <c r="A760" s="841" t="s">
        <v>59</v>
      </c>
      <c r="B760" s="842"/>
      <c r="C760" s="842"/>
      <c r="D760" s="842"/>
      <c r="E760" s="842"/>
      <c r="F760" s="842"/>
      <c r="G760" s="843"/>
      <c r="H760" s="86"/>
      <c r="I760" s="86"/>
      <c r="J760" s="49"/>
      <c r="K760" s="49"/>
      <c r="L760" s="49"/>
      <c r="M760" s="49"/>
      <c r="N760" s="49"/>
      <c r="O760" s="815"/>
      <c r="P760" s="815"/>
      <c r="Q760" s="49"/>
      <c r="R760" s="49"/>
      <c r="S760" s="50"/>
      <c r="T760" s="16"/>
      <c r="U760" s="4"/>
      <c r="V760" s="4"/>
    </row>
    <row r="761" spans="1:22" ht="21" x14ac:dyDescent="0.35">
      <c r="A761" s="841" t="s">
        <v>60</v>
      </c>
      <c r="B761" s="842"/>
      <c r="C761" s="842"/>
      <c r="D761" s="8"/>
      <c r="E761" s="8"/>
      <c r="F761" s="8"/>
      <c r="G761" s="9"/>
      <c r="H761" s="86"/>
      <c r="I761" s="86"/>
      <c r="J761" s="49"/>
      <c r="K761" s="49"/>
      <c r="L761" s="49"/>
      <c r="M761" s="49"/>
      <c r="N761" s="49"/>
      <c r="O761" s="815"/>
      <c r="P761" s="815"/>
      <c r="Q761" s="49"/>
      <c r="R761" s="49"/>
      <c r="S761" s="50"/>
      <c r="T761" s="15"/>
      <c r="U761" s="4"/>
      <c r="V761" s="4"/>
    </row>
    <row r="762" spans="1:22" ht="21" x14ac:dyDescent="0.35">
      <c r="A762" s="841" t="s">
        <v>61</v>
      </c>
      <c r="B762" s="842"/>
      <c r="C762" s="842"/>
      <c r="D762" s="8"/>
      <c r="E762" s="8"/>
      <c r="F762" s="8"/>
      <c r="G762" s="9"/>
      <c r="H762" s="86"/>
      <c r="I762" s="86"/>
      <c r="J762" s="49"/>
      <c r="K762" s="49"/>
      <c r="L762" s="49"/>
      <c r="M762" s="49"/>
      <c r="N762" s="49"/>
      <c r="O762" s="815"/>
      <c r="P762" s="815"/>
      <c r="Q762" s="49"/>
      <c r="R762" s="49"/>
      <c r="S762" s="50"/>
      <c r="T762" s="15"/>
      <c r="U762" s="4"/>
      <c r="V762" s="4"/>
    </row>
    <row r="763" spans="1:22" ht="21" x14ac:dyDescent="0.35">
      <c r="A763" s="844" t="s">
        <v>62</v>
      </c>
      <c r="B763" s="845"/>
      <c r="C763" s="845"/>
      <c r="D763" s="845"/>
      <c r="E763" s="845"/>
      <c r="F763" s="845"/>
      <c r="G763" s="846"/>
      <c r="H763" s="46"/>
      <c r="I763" s="86"/>
      <c r="J763" s="49"/>
      <c r="K763" s="49"/>
      <c r="L763" s="49"/>
      <c r="M763" s="49"/>
      <c r="N763" s="49"/>
      <c r="O763" s="817"/>
      <c r="P763" s="817"/>
      <c r="Q763" s="49"/>
      <c r="R763" s="49"/>
      <c r="S763" s="50"/>
      <c r="T763" s="14"/>
      <c r="U763" s="4"/>
      <c r="V763" s="4"/>
    </row>
    <row r="764" spans="1:22" ht="21" x14ac:dyDescent="0.35">
      <c r="A764" s="838" t="s">
        <v>63</v>
      </c>
      <c r="B764" s="839"/>
      <c r="C764" s="839"/>
      <c r="D764" s="839"/>
      <c r="E764" s="839"/>
      <c r="F764" s="839"/>
      <c r="G764" s="840"/>
      <c r="H764" s="45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7"/>
      <c r="T764" s="14"/>
      <c r="U764" s="4"/>
      <c r="V764" s="4"/>
    </row>
    <row r="765" spans="1:22" ht="69.75" customHeight="1" x14ac:dyDescent="0.35">
      <c r="A765" s="810" t="s">
        <v>64</v>
      </c>
      <c r="B765" s="811"/>
      <c r="C765" s="811"/>
      <c r="D765" s="811"/>
      <c r="E765" s="811"/>
      <c r="F765" s="811"/>
      <c r="G765" s="812"/>
      <c r="H765" s="48"/>
      <c r="I765" s="49"/>
      <c r="J765" s="49"/>
      <c r="K765" s="49"/>
      <c r="L765" s="49"/>
      <c r="M765" s="49"/>
      <c r="N765" s="49"/>
      <c r="O765" s="797" t="s">
        <v>73</v>
      </c>
      <c r="P765" s="797"/>
      <c r="Q765" s="308"/>
      <c r="R765" s="308"/>
      <c r="S765" s="309"/>
      <c r="T765" s="295" t="s">
        <v>227</v>
      </c>
      <c r="U765" s="4"/>
      <c r="V765" s="4"/>
    </row>
    <row r="766" spans="1:22" ht="97.5" customHeight="1" x14ac:dyDescent="0.35">
      <c r="A766" s="831" t="s">
        <v>65</v>
      </c>
      <c r="B766" s="811"/>
      <c r="C766" s="811"/>
      <c r="D766" s="811"/>
      <c r="E766" s="811"/>
      <c r="F766" s="811"/>
      <c r="G766" s="812"/>
      <c r="H766" s="893" t="s">
        <v>11</v>
      </c>
      <c r="I766" s="894"/>
      <c r="J766" s="894"/>
      <c r="K766" s="894"/>
      <c r="L766" s="894"/>
      <c r="M766" s="894"/>
      <c r="N766" s="894"/>
      <c r="O766" s="802" t="s">
        <v>73</v>
      </c>
      <c r="P766" s="802"/>
      <c r="Q766" s="802"/>
      <c r="R766" s="802"/>
      <c r="S766" s="802"/>
      <c r="T766" s="65" t="s">
        <v>228</v>
      </c>
      <c r="U766" s="4"/>
      <c r="V766" s="4"/>
    </row>
    <row r="767" spans="1:22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7"/>
      <c r="P767" s="7"/>
      <c r="Q767" s="7"/>
      <c r="R767" s="7"/>
      <c r="S767" s="7"/>
      <c r="T767" s="5"/>
      <c r="U767" s="4"/>
      <c r="V767" s="4"/>
    </row>
    <row r="768" spans="1:22" x14ac:dyDescent="0.2">
      <c r="A768" s="7" t="s">
        <v>66</v>
      </c>
      <c r="B768" s="1"/>
      <c r="C768" s="1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4"/>
      <c r="V768" s="4"/>
    </row>
    <row r="769" spans="1:22" x14ac:dyDescent="0.2">
      <c r="A769" s="12" t="s">
        <v>70</v>
      </c>
      <c r="B769" s="30" t="s">
        <v>67</v>
      </c>
      <c r="C769" s="30" t="s">
        <v>68</v>
      </c>
      <c r="D769" s="30" t="s">
        <v>69</v>
      </c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4"/>
      <c r="V769" s="4"/>
    </row>
    <row r="770" spans="1:22" x14ac:dyDescent="0.2">
      <c r="A770" s="75">
        <v>42</v>
      </c>
      <c r="B770" s="75">
        <v>38</v>
      </c>
      <c r="C770" s="75">
        <v>4</v>
      </c>
      <c r="D770" s="75">
        <v>90.47</v>
      </c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4"/>
      <c r="V770" s="4"/>
    </row>
    <row r="771" spans="1:22" ht="26.25" x14ac:dyDescent="0.55000000000000004">
      <c r="A771" s="776" t="s">
        <v>0</v>
      </c>
      <c r="B771" s="777"/>
      <c r="C771" s="777"/>
      <c r="D771" s="777"/>
      <c r="E771" s="777"/>
      <c r="F771" s="777"/>
      <c r="G771" s="777"/>
      <c r="H771" s="777"/>
      <c r="I771" s="777"/>
      <c r="J771" s="777"/>
      <c r="K771" s="777"/>
      <c r="L771" s="777"/>
      <c r="M771" s="777"/>
      <c r="N771" s="777"/>
      <c r="O771" s="777"/>
      <c r="P771" s="777"/>
      <c r="Q771" s="777"/>
      <c r="R771" s="777"/>
      <c r="S771" s="777"/>
      <c r="T771" s="777"/>
      <c r="U771" s="17"/>
      <c r="V771" s="24"/>
    </row>
    <row r="772" spans="1:22" ht="17.25" x14ac:dyDescent="0.35">
      <c r="A772" s="23" t="s">
        <v>1</v>
      </c>
      <c r="B772" s="21" t="s">
        <v>217</v>
      </c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2"/>
    </row>
    <row r="773" spans="1:22" ht="17.25" x14ac:dyDescent="0.35">
      <c r="A773" s="10" t="s">
        <v>2</v>
      </c>
      <c r="B773" s="778"/>
      <c r="C773" s="779"/>
      <c r="D773" s="779"/>
      <c r="E773" s="779"/>
      <c r="F773" s="779"/>
      <c r="G773" s="779"/>
      <c r="H773" s="779"/>
      <c r="I773" s="779"/>
      <c r="J773" s="779"/>
      <c r="K773" s="779"/>
      <c r="L773" s="779"/>
      <c r="M773" s="779"/>
      <c r="N773" s="779"/>
      <c r="O773" s="779"/>
      <c r="P773" s="779"/>
      <c r="Q773" s="779"/>
      <c r="R773" s="779"/>
      <c r="S773" s="779"/>
      <c r="T773" s="779"/>
      <c r="U773" s="779"/>
      <c r="V773" s="780"/>
    </row>
    <row r="774" spans="1:22" ht="17.25" x14ac:dyDescent="0.35">
      <c r="A774" s="2" t="s">
        <v>3</v>
      </c>
      <c r="B774" s="778"/>
      <c r="C774" s="779"/>
      <c r="D774" s="779"/>
      <c r="E774" s="779"/>
      <c r="F774" s="779"/>
      <c r="G774" s="779"/>
      <c r="H774" s="779"/>
      <c r="I774" s="779"/>
      <c r="J774" s="779"/>
      <c r="K774" s="779"/>
      <c r="L774" s="779"/>
      <c r="M774" s="779"/>
      <c r="N774" s="779"/>
      <c r="O774" s="779"/>
      <c r="P774" s="779"/>
      <c r="Q774" s="779"/>
      <c r="R774" s="779"/>
      <c r="S774" s="779"/>
      <c r="T774" s="779"/>
      <c r="U774" s="779"/>
      <c r="V774" s="780"/>
    </row>
    <row r="775" spans="1:22" x14ac:dyDescent="0.2">
      <c r="A775" s="781" t="s">
        <v>4</v>
      </c>
      <c r="B775" s="782"/>
      <c r="C775" s="782"/>
      <c r="D775" s="782"/>
      <c r="E775" s="782"/>
      <c r="F775" s="782"/>
      <c r="G775" s="783"/>
      <c r="H775" s="781" t="s">
        <v>5</v>
      </c>
      <c r="I775" s="782"/>
      <c r="J775" s="782"/>
      <c r="K775" s="782"/>
      <c r="L775" s="782"/>
      <c r="M775" s="782"/>
      <c r="N775" s="782"/>
      <c r="O775" s="782"/>
      <c r="P775" s="782"/>
      <c r="Q775" s="782"/>
      <c r="R775" s="782"/>
      <c r="S775" s="783"/>
      <c r="T775" s="787" t="s">
        <v>6</v>
      </c>
      <c r="U775" s="4"/>
      <c r="V775" s="4"/>
    </row>
    <row r="776" spans="1:22" x14ac:dyDescent="0.2">
      <c r="A776" s="784"/>
      <c r="B776" s="785"/>
      <c r="C776" s="785"/>
      <c r="D776" s="785"/>
      <c r="E776" s="785"/>
      <c r="F776" s="785"/>
      <c r="G776" s="786"/>
      <c r="H776" s="784"/>
      <c r="I776" s="785"/>
      <c r="J776" s="785"/>
      <c r="K776" s="785"/>
      <c r="L776" s="785"/>
      <c r="M776" s="785"/>
      <c r="N776" s="785"/>
      <c r="O776" s="785"/>
      <c r="P776" s="785"/>
      <c r="Q776" s="785"/>
      <c r="R776" s="785"/>
      <c r="S776" s="786"/>
      <c r="T776" s="788"/>
      <c r="U776" s="6"/>
      <c r="V776" s="6"/>
    </row>
    <row r="777" spans="1:22" ht="21" x14ac:dyDescent="0.2">
      <c r="A777" s="789" t="s">
        <v>7</v>
      </c>
      <c r="B777" s="790"/>
      <c r="C777" s="790"/>
      <c r="D777" s="790"/>
      <c r="E777" s="790"/>
      <c r="F777" s="790"/>
      <c r="G777" s="791"/>
      <c r="H777" s="789"/>
      <c r="I777" s="790"/>
      <c r="J777" s="790"/>
      <c r="K777" s="790"/>
      <c r="L777" s="790"/>
      <c r="M777" s="790"/>
      <c r="N777" s="791"/>
      <c r="O777" s="792"/>
      <c r="P777" s="792"/>
      <c r="Q777" s="792"/>
      <c r="R777" s="792"/>
      <c r="S777" s="791"/>
      <c r="T777" s="11"/>
      <c r="U777" s="3"/>
      <c r="V777" s="3"/>
    </row>
    <row r="778" spans="1:22" ht="21" x14ac:dyDescent="0.35">
      <c r="A778" s="803" t="s">
        <v>8</v>
      </c>
      <c r="B778" s="804"/>
      <c r="C778" s="804"/>
      <c r="D778" s="804"/>
      <c r="E778" s="804"/>
      <c r="F778" s="804"/>
      <c r="G778" s="805"/>
      <c r="H778" s="872" t="s">
        <v>74</v>
      </c>
      <c r="I778" s="799"/>
      <c r="J778" s="799"/>
      <c r="K778" s="799"/>
      <c r="L778" s="799"/>
      <c r="M778" s="799"/>
      <c r="N778" s="799"/>
      <c r="O778" s="799"/>
      <c r="P778" s="799"/>
      <c r="Q778" s="799"/>
      <c r="R778" s="799"/>
      <c r="S778" s="873"/>
      <c r="T778" s="12"/>
      <c r="U778" s="4"/>
      <c r="V778" s="4"/>
    </row>
    <row r="779" spans="1:22" ht="21" x14ac:dyDescent="0.2">
      <c r="A779" s="803" t="s">
        <v>9</v>
      </c>
      <c r="B779" s="804"/>
      <c r="C779" s="804"/>
      <c r="D779" s="804"/>
      <c r="E779" s="804"/>
      <c r="F779" s="804"/>
      <c r="G779" s="805"/>
      <c r="H779" s="869" t="s">
        <v>74</v>
      </c>
      <c r="I779" s="870"/>
      <c r="J779" s="870"/>
      <c r="K779" s="870"/>
      <c r="L779" s="870"/>
      <c r="M779" s="870"/>
      <c r="N779" s="870"/>
      <c r="O779" s="870"/>
      <c r="P779" s="870"/>
      <c r="Q779" s="870"/>
      <c r="R779" s="870"/>
      <c r="S779" s="871"/>
      <c r="T779" s="11"/>
      <c r="U779" s="3"/>
      <c r="V779" s="3"/>
    </row>
    <row r="780" spans="1:22" ht="21" x14ac:dyDescent="0.2">
      <c r="A780" s="803" t="s">
        <v>10</v>
      </c>
      <c r="B780" s="804"/>
      <c r="C780" s="804"/>
      <c r="D780" s="804"/>
      <c r="E780" s="804"/>
      <c r="F780" s="804"/>
      <c r="G780" s="805"/>
      <c r="H780" s="860" t="s">
        <v>73</v>
      </c>
      <c r="I780" s="861"/>
      <c r="J780" s="861"/>
      <c r="K780" s="861"/>
      <c r="L780" s="861"/>
      <c r="M780" s="861"/>
      <c r="N780" s="861"/>
      <c r="O780" s="861"/>
      <c r="P780" s="861"/>
      <c r="Q780" s="861"/>
      <c r="R780" s="861"/>
      <c r="S780" s="862"/>
      <c r="T780" s="11" t="s">
        <v>229</v>
      </c>
      <c r="U780" s="3"/>
      <c r="V780" s="3"/>
    </row>
    <row r="781" spans="1:22" ht="41.25" customHeight="1" x14ac:dyDescent="0.2">
      <c r="A781" s="810" t="s">
        <v>12</v>
      </c>
      <c r="B781" s="811"/>
      <c r="C781" s="811"/>
      <c r="D781" s="811"/>
      <c r="E781" s="811"/>
      <c r="F781" s="811"/>
      <c r="G781" s="812"/>
      <c r="H781" s="860" t="s">
        <v>74</v>
      </c>
      <c r="I781" s="861"/>
      <c r="J781" s="861"/>
      <c r="K781" s="861"/>
      <c r="L781" s="861"/>
      <c r="M781" s="861"/>
      <c r="N781" s="861"/>
      <c r="O781" s="861"/>
      <c r="P781" s="861"/>
      <c r="Q781" s="861"/>
      <c r="R781" s="861"/>
      <c r="S781" s="862"/>
      <c r="T781" s="295" t="s">
        <v>232</v>
      </c>
      <c r="U781" s="3"/>
      <c r="V781" s="3"/>
    </row>
    <row r="782" spans="1:22" ht="30.75" x14ac:dyDescent="0.2">
      <c r="A782" s="850" t="s">
        <v>13</v>
      </c>
      <c r="B782" s="851"/>
      <c r="C782" s="851"/>
      <c r="D782" s="851"/>
      <c r="E782" s="851"/>
      <c r="F782" s="851"/>
      <c r="G782" s="851"/>
      <c r="H782" s="826"/>
      <c r="I782" s="851"/>
      <c r="J782" s="851"/>
      <c r="K782" s="851"/>
      <c r="L782" s="851"/>
      <c r="M782" s="851"/>
      <c r="N782" s="829"/>
      <c r="O782" s="66"/>
      <c r="P782" s="66"/>
      <c r="Q782" s="66"/>
      <c r="R782" s="66"/>
      <c r="S782" s="66"/>
      <c r="T782" s="67"/>
      <c r="U782" s="3"/>
      <c r="V782" s="3"/>
    </row>
    <row r="783" spans="1:22" ht="21" x14ac:dyDescent="0.2">
      <c r="A783" s="803" t="s">
        <v>14</v>
      </c>
      <c r="B783" s="804"/>
      <c r="C783" s="804"/>
      <c r="D783" s="804"/>
      <c r="E783" s="804"/>
      <c r="F783" s="804"/>
      <c r="G783" s="805"/>
      <c r="H783" s="806"/>
      <c r="I783" s="807"/>
      <c r="J783" s="807"/>
      <c r="K783" s="807"/>
      <c r="L783" s="807"/>
      <c r="M783" s="807"/>
      <c r="N783" s="808"/>
      <c r="O783" s="802" t="s">
        <v>74</v>
      </c>
      <c r="P783" s="802"/>
      <c r="Q783" s="802"/>
      <c r="R783" s="802"/>
      <c r="S783" s="809"/>
      <c r="T783" s="64"/>
      <c r="U783" s="3"/>
      <c r="V783" s="3"/>
    </row>
    <row r="784" spans="1:22" ht="21" x14ac:dyDescent="0.2">
      <c r="A784" s="810" t="s">
        <v>15</v>
      </c>
      <c r="B784" s="811"/>
      <c r="C784" s="811"/>
      <c r="D784" s="811"/>
      <c r="E784" s="811"/>
      <c r="F784" s="811"/>
      <c r="G784" s="812"/>
      <c r="H784" s="796" t="s">
        <v>11</v>
      </c>
      <c r="I784" s="797"/>
      <c r="J784" s="797"/>
      <c r="K784" s="797"/>
      <c r="L784" s="797"/>
      <c r="M784" s="797"/>
      <c r="N784" s="798"/>
      <c r="O784" s="802" t="s">
        <v>73</v>
      </c>
      <c r="P784" s="802"/>
      <c r="Q784" s="802"/>
      <c r="R784" s="802"/>
      <c r="S784" s="809"/>
      <c r="T784" s="11" t="s">
        <v>230</v>
      </c>
      <c r="U784" s="4"/>
      <c r="V784" s="4"/>
    </row>
    <row r="785" spans="1:22" ht="21" x14ac:dyDescent="0.2">
      <c r="A785" s="810" t="s">
        <v>16</v>
      </c>
      <c r="B785" s="811"/>
      <c r="C785" s="811"/>
      <c r="D785" s="811"/>
      <c r="E785" s="811"/>
      <c r="F785" s="811"/>
      <c r="G785" s="812"/>
      <c r="H785" s="796" t="s">
        <v>11</v>
      </c>
      <c r="I785" s="797"/>
      <c r="J785" s="797"/>
      <c r="K785" s="797"/>
      <c r="L785" s="797"/>
      <c r="M785" s="797"/>
      <c r="N785" s="798"/>
      <c r="O785" s="802" t="s">
        <v>74</v>
      </c>
      <c r="P785" s="802"/>
      <c r="Q785" s="802"/>
      <c r="R785" s="802"/>
      <c r="S785" s="809"/>
      <c r="T785" s="11"/>
      <c r="U785" s="3"/>
      <c r="V785" s="3"/>
    </row>
    <row r="786" spans="1:22" ht="21" x14ac:dyDescent="0.2">
      <c r="A786" s="810" t="s">
        <v>17</v>
      </c>
      <c r="B786" s="811"/>
      <c r="C786" s="811"/>
      <c r="D786" s="811"/>
      <c r="E786" s="811"/>
      <c r="F786" s="811"/>
      <c r="G786" s="812"/>
      <c r="H786" s="796" t="s">
        <v>11</v>
      </c>
      <c r="I786" s="797"/>
      <c r="J786" s="797"/>
      <c r="K786" s="797"/>
      <c r="L786" s="797"/>
      <c r="M786" s="797"/>
      <c r="N786" s="798"/>
      <c r="O786" s="802" t="s">
        <v>74</v>
      </c>
      <c r="P786" s="802"/>
      <c r="Q786" s="802"/>
      <c r="R786" s="802"/>
      <c r="S786" s="809"/>
      <c r="T786" s="12"/>
      <c r="U786" s="3"/>
      <c r="V786" s="3"/>
    </row>
    <row r="787" spans="1:22" ht="21" customHeight="1" x14ac:dyDescent="0.2">
      <c r="A787" s="810" t="s">
        <v>18</v>
      </c>
      <c r="B787" s="811"/>
      <c r="C787" s="811"/>
      <c r="D787" s="811"/>
      <c r="E787" s="811"/>
      <c r="F787" s="811"/>
      <c r="G787" s="812"/>
      <c r="H787" s="307"/>
      <c r="I787" s="308"/>
      <c r="J787" s="308"/>
      <c r="K787" s="308"/>
      <c r="L787" s="308"/>
      <c r="M787" s="308"/>
      <c r="N787" s="308"/>
      <c r="O787" s="802" t="s">
        <v>74</v>
      </c>
      <c r="P787" s="802"/>
      <c r="Q787" s="312"/>
      <c r="R787" s="312"/>
      <c r="S787" s="318"/>
      <c r="T787" s="12"/>
      <c r="U787" s="3"/>
      <c r="V787" s="3"/>
    </row>
    <row r="788" spans="1:22" ht="28.5" x14ac:dyDescent="0.2">
      <c r="A788" s="825" t="s">
        <v>19</v>
      </c>
      <c r="B788" s="825"/>
      <c r="C788" s="825"/>
      <c r="D788" s="825"/>
      <c r="E788" s="825"/>
      <c r="F788" s="825"/>
      <c r="G788" s="825"/>
      <c r="H788" s="796" t="s">
        <v>11</v>
      </c>
      <c r="I788" s="797"/>
      <c r="J788" s="797"/>
      <c r="K788" s="797"/>
      <c r="L788" s="797"/>
      <c r="M788" s="797"/>
      <c r="N788" s="798"/>
      <c r="O788" s="802" t="s">
        <v>73</v>
      </c>
      <c r="P788" s="802"/>
      <c r="Q788" s="802"/>
      <c r="R788" s="802"/>
      <c r="S788" s="809"/>
      <c r="T788" s="295" t="s">
        <v>231</v>
      </c>
      <c r="U788" s="3"/>
      <c r="V788" s="3"/>
    </row>
    <row r="789" spans="1:22" ht="28.5" x14ac:dyDescent="0.2">
      <c r="A789" s="803" t="s">
        <v>20</v>
      </c>
      <c r="B789" s="804"/>
      <c r="C789" s="804"/>
      <c r="D789" s="804"/>
      <c r="E789" s="804"/>
      <c r="F789" s="804"/>
      <c r="G789" s="805"/>
      <c r="H789" s="796" t="s">
        <v>11</v>
      </c>
      <c r="I789" s="797"/>
      <c r="J789" s="797"/>
      <c r="K789" s="797"/>
      <c r="L789" s="797"/>
      <c r="M789" s="797"/>
      <c r="N789" s="798"/>
      <c r="O789" s="802" t="s">
        <v>73</v>
      </c>
      <c r="P789" s="802"/>
      <c r="Q789" s="802"/>
      <c r="R789" s="802"/>
      <c r="S789" s="809"/>
      <c r="T789" s="295" t="s">
        <v>233</v>
      </c>
      <c r="U789" s="3"/>
      <c r="V789" s="3"/>
    </row>
    <row r="790" spans="1:22" ht="21" x14ac:dyDescent="0.2">
      <c r="A790" s="803" t="s">
        <v>21</v>
      </c>
      <c r="B790" s="804"/>
      <c r="C790" s="804"/>
      <c r="D790" s="804"/>
      <c r="E790" s="804"/>
      <c r="F790" s="804"/>
      <c r="G790" s="805"/>
      <c r="H790" s="852" t="s">
        <v>74</v>
      </c>
      <c r="I790" s="853"/>
      <c r="J790" s="853"/>
      <c r="K790" s="853"/>
      <c r="L790" s="853"/>
      <c r="M790" s="853"/>
      <c r="N790" s="853"/>
      <c r="O790" s="853"/>
      <c r="P790" s="853"/>
      <c r="Q790" s="853"/>
      <c r="R790" s="853"/>
      <c r="S790" s="854"/>
      <c r="T790" s="11"/>
      <c r="U790" s="6"/>
      <c r="V790" s="6"/>
    </row>
    <row r="791" spans="1:22" ht="21" x14ac:dyDescent="0.2">
      <c r="A791" s="803" t="s">
        <v>22</v>
      </c>
      <c r="B791" s="804"/>
      <c r="C791" s="804"/>
      <c r="D791" s="804"/>
      <c r="E791" s="804"/>
      <c r="F791" s="804"/>
      <c r="G791" s="805"/>
      <c r="H791" s="852" t="s">
        <v>74</v>
      </c>
      <c r="I791" s="853"/>
      <c r="J791" s="853"/>
      <c r="K791" s="853"/>
      <c r="L791" s="853"/>
      <c r="M791" s="853"/>
      <c r="N791" s="853"/>
      <c r="O791" s="853"/>
      <c r="P791" s="853"/>
      <c r="Q791" s="853"/>
      <c r="R791" s="853"/>
      <c r="S791" s="854"/>
      <c r="T791" s="11"/>
      <c r="U791" s="3"/>
      <c r="V791" s="3"/>
    </row>
    <row r="792" spans="1:22" ht="21" x14ac:dyDescent="0.2">
      <c r="A792" s="803" t="s">
        <v>23</v>
      </c>
      <c r="B792" s="804"/>
      <c r="C792" s="804"/>
      <c r="D792" s="804"/>
      <c r="E792" s="804"/>
      <c r="F792" s="804"/>
      <c r="G792" s="805"/>
      <c r="H792" s="852" t="s">
        <v>11</v>
      </c>
      <c r="I792" s="853"/>
      <c r="J792" s="853"/>
      <c r="K792" s="853"/>
      <c r="L792" s="853"/>
      <c r="M792" s="853"/>
      <c r="N792" s="854"/>
      <c r="O792" s="802" t="s">
        <v>74</v>
      </c>
      <c r="P792" s="802"/>
      <c r="Q792" s="802"/>
      <c r="R792" s="802"/>
      <c r="S792" s="809"/>
      <c r="T792" s="11"/>
      <c r="U792" s="4"/>
      <c r="V792" s="4"/>
    </row>
    <row r="793" spans="1:22" ht="21" x14ac:dyDescent="0.2">
      <c r="A793" s="803" t="s">
        <v>24</v>
      </c>
      <c r="B793" s="804"/>
      <c r="C793" s="804"/>
      <c r="D793" s="804"/>
      <c r="E793" s="804"/>
      <c r="F793" s="804"/>
      <c r="G793" s="805"/>
      <c r="H793" s="321"/>
      <c r="I793" s="322"/>
      <c r="J793" s="139"/>
      <c r="K793" s="139"/>
      <c r="L793" s="139"/>
      <c r="M793" s="139"/>
      <c r="N793" s="139"/>
      <c r="O793" s="802" t="s">
        <v>73</v>
      </c>
      <c r="P793" s="802"/>
      <c r="Q793" s="28"/>
      <c r="R793" s="28"/>
      <c r="S793" s="319"/>
      <c r="T793" s="65" t="s">
        <v>234</v>
      </c>
      <c r="U793" s="4"/>
      <c r="V793" s="4"/>
    </row>
    <row r="794" spans="1:22" ht="21" x14ac:dyDescent="0.2">
      <c r="A794" s="826" t="s">
        <v>25</v>
      </c>
      <c r="B794" s="827"/>
      <c r="C794" s="827"/>
      <c r="D794" s="827"/>
      <c r="E794" s="827"/>
      <c r="F794" s="827"/>
      <c r="G794" s="828"/>
      <c r="H794" s="826" t="s">
        <v>11</v>
      </c>
      <c r="I794" s="827"/>
      <c r="J794" s="827"/>
      <c r="K794" s="827"/>
      <c r="L794" s="827"/>
      <c r="M794" s="827"/>
      <c r="N794" s="829"/>
      <c r="O794" s="98"/>
      <c r="P794" s="99"/>
      <c r="Q794" s="100"/>
      <c r="R794" s="100"/>
      <c r="S794" s="101"/>
      <c r="T794" s="102"/>
      <c r="U794" s="4"/>
      <c r="V794" s="4"/>
    </row>
    <row r="795" spans="1:22" ht="21" x14ac:dyDescent="0.2">
      <c r="A795" s="810" t="s">
        <v>26</v>
      </c>
      <c r="B795" s="811"/>
      <c r="C795" s="811"/>
      <c r="D795" s="811"/>
      <c r="E795" s="811"/>
      <c r="F795" s="811"/>
      <c r="G795" s="812"/>
      <c r="H795" s="860" t="s">
        <v>11</v>
      </c>
      <c r="I795" s="861"/>
      <c r="J795" s="861"/>
      <c r="K795" s="861"/>
      <c r="L795" s="861"/>
      <c r="M795" s="861"/>
      <c r="N795" s="862"/>
      <c r="O795" s="902" t="s">
        <v>73</v>
      </c>
      <c r="P795" s="800"/>
      <c r="Q795" s="239"/>
      <c r="R795" s="239"/>
      <c r="S795" s="333"/>
      <c r="T795" s="65" t="s">
        <v>235</v>
      </c>
      <c r="U795" s="4"/>
      <c r="V795" s="4"/>
    </row>
    <row r="796" spans="1:22" ht="21" x14ac:dyDescent="0.2">
      <c r="A796" s="810" t="s">
        <v>27</v>
      </c>
      <c r="B796" s="811"/>
      <c r="C796" s="811"/>
      <c r="D796" s="811"/>
      <c r="E796" s="811"/>
      <c r="F796" s="811"/>
      <c r="G796" s="812"/>
      <c r="H796" s="331"/>
      <c r="I796" s="332"/>
      <c r="J796" s="332"/>
      <c r="K796" s="332"/>
      <c r="L796" s="332"/>
      <c r="M796" s="332"/>
      <c r="N796" s="332"/>
      <c r="O796" s="800" t="s">
        <v>74</v>
      </c>
      <c r="P796" s="800"/>
      <c r="Q796" s="242"/>
      <c r="R796" s="242"/>
      <c r="S796" s="249"/>
      <c r="T796" s="11"/>
      <c r="U796" s="4"/>
      <c r="V796" s="4"/>
    </row>
    <row r="797" spans="1:22" ht="21" x14ac:dyDescent="0.2">
      <c r="A797" s="810" t="s">
        <v>28</v>
      </c>
      <c r="B797" s="811"/>
      <c r="C797" s="811"/>
      <c r="D797" s="811"/>
      <c r="E797" s="811"/>
      <c r="F797" s="811"/>
      <c r="G797" s="812"/>
      <c r="H797" s="860" t="s">
        <v>11</v>
      </c>
      <c r="I797" s="861"/>
      <c r="J797" s="861"/>
      <c r="K797" s="861"/>
      <c r="L797" s="861"/>
      <c r="M797" s="861"/>
      <c r="N797" s="862"/>
      <c r="O797" s="800" t="s">
        <v>74</v>
      </c>
      <c r="P797" s="800"/>
      <c r="Q797" s="800"/>
      <c r="R797" s="800"/>
      <c r="S797" s="898"/>
      <c r="T797" s="11"/>
      <c r="U797" s="4"/>
      <c r="V797" s="4"/>
    </row>
    <row r="798" spans="1:22" ht="21" x14ac:dyDescent="0.35">
      <c r="A798" s="810" t="s">
        <v>29</v>
      </c>
      <c r="B798" s="811"/>
      <c r="C798" s="811"/>
      <c r="D798" s="811"/>
      <c r="E798" s="811"/>
      <c r="F798" s="811"/>
      <c r="G798" s="812"/>
      <c r="H798" s="875" t="s">
        <v>74</v>
      </c>
      <c r="I798" s="774"/>
      <c r="J798" s="774"/>
      <c r="K798" s="774"/>
      <c r="L798" s="774"/>
      <c r="M798" s="774"/>
      <c r="N798" s="774"/>
      <c r="O798" s="774"/>
      <c r="P798" s="774"/>
      <c r="Q798" s="118"/>
      <c r="R798" s="118"/>
      <c r="S798" s="328"/>
      <c r="T798" s="12"/>
      <c r="U798" s="4"/>
      <c r="V798" s="4"/>
    </row>
    <row r="799" spans="1:22" ht="21" x14ac:dyDescent="0.35">
      <c r="A799" s="810" t="s">
        <v>30</v>
      </c>
      <c r="B799" s="811"/>
      <c r="C799" s="811"/>
      <c r="D799" s="811"/>
      <c r="E799" s="811"/>
      <c r="F799" s="811"/>
      <c r="G799" s="812"/>
      <c r="H799" s="875" t="s">
        <v>74</v>
      </c>
      <c r="I799" s="774"/>
      <c r="J799" s="774"/>
      <c r="K799" s="774"/>
      <c r="L799" s="774"/>
      <c r="M799" s="774"/>
      <c r="N799" s="774"/>
      <c r="O799" s="774"/>
      <c r="P799" s="876"/>
      <c r="Q799" s="118"/>
      <c r="R799" s="118"/>
      <c r="S799" s="328"/>
      <c r="T799" s="13"/>
      <c r="U799" s="4"/>
      <c r="V799" s="4"/>
    </row>
    <row r="800" spans="1:22" ht="21" x14ac:dyDescent="0.2">
      <c r="A800" s="821" t="s">
        <v>31</v>
      </c>
      <c r="B800" s="822"/>
      <c r="C800" s="822"/>
      <c r="D800" s="822"/>
      <c r="E800" s="822"/>
      <c r="F800" s="55"/>
      <c r="G800" s="85"/>
      <c r="H800" s="815"/>
      <c r="I800" s="815"/>
      <c r="J800" s="313"/>
      <c r="K800" s="313"/>
      <c r="L800" s="313"/>
      <c r="M800" s="313"/>
      <c r="N800" s="313"/>
      <c r="O800" s="813" t="s">
        <v>74</v>
      </c>
      <c r="P800" s="814"/>
      <c r="Q800" s="312"/>
      <c r="R800" s="312"/>
      <c r="S800" s="318"/>
      <c r="T800" s="922"/>
      <c r="U800" s="4"/>
      <c r="V800" s="4"/>
    </row>
    <row r="801" spans="1:22" ht="21" x14ac:dyDescent="0.2">
      <c r="A801" s="821"/>
      <c r="B801" s="822"/>
      <c r="C801" s="822"/>
      <c r="D801" s="822"/>
      <c r="E801" s="822"/>
      <c r="F801" s="55"/>
      <c r="G801" s="85"/>
      <c r="H801" s="815"/>
      <c r="I801" s="815"/>
      <c r="J801" s="313"/>
      <c r="K801" s="313"/>
      <c r="L801" s="313"/>
      <c r="M801" s="313"/>
      <c r="N801" s="313"/>
      <c r="O801" s="815"/>
      <c r="P801" s="816"/>
      <c r="Q801" s="28"/>
      <c r="R801" s="28"/>
      <c r="S801" s="319"/>
      <c r="T801" s="923"/>
      <c r="U801" s="4"/>
      <c r="V801" s="4"/>
    </row>
    <row r="802" spans="1:22" ht="21" x14ac:dyDescent="0.2">
      <c r="A802" s="823"/>
      <c r="B802" s="824"/>
      <c r="C802" s="824"/>
      <c r="D802" s="824"/>
      <c r="E802" s="824"/>
      <c r="F802" s="18"/>
      <c r="G802" s="19"/>
      <c r="H802" s="815"/>
      <c r="I802" s="815"/>
      <c r="J802" s="313"/>
      <c r="K802" s="313"/>
      <c r="L802" s="313"/>
      <c r="M802" s="313"/>
      <c r="N802" s="313"/>
      <c r="O802" s="817"/>
      <c r="P802" s="818"/>
      <c r="Q802" s="317"/>
      <c r="R802" s="317"/>
      <c r="S802" s="334"/>
      <c r="T802" s="924"/>
      <c r="U802" s="4"/>
      <c r="V802" s="4"/>
    </row>
    <row r="803" spans="1:22" ht="21" x14ac:dyDescent="0.35">
      <c r="A803" s="810" t="s">
        <v>32</v>
      </c>
      <c r="B803" s="811"/>
      <c r="C803" s="811"/>
      <c r="D803" s="811"/>
      <c r="E803" s="811"/>
      <c r="F803" s="811"/>
      <c r="G803" s="812"/>
      <c r="H803" s="315"/>
      <c r="I803" s="315"/>
      <c r="J803" s="315"/>
      <c r="K803" s="315"/>
      <c r="L803" s="315"/>
      <c r="M803" s="315"/>
      <c r="N803" s="315"/>
      <c r="O803" s="797" t="s">
        <v>74</v>
      </c>
      <c r="P803" s="798"/>
      <c r="Q803" s="315"/>
      <c r="R803" s="315"/>
      <c r="S803" s="315"/>
      <c r="T803" s="47"/>
      <c r="U803" s="3"/>
      <c r="V803" s="3"/>
    </row>
    <row r="804" spans="1:22" ht="21" x14ac:dyDescent="0.35">
      <c r="A804" s="810" t="s">
        <v>33</v>
      </c>
      <c r="B804" s="811"/>
      <c r="C804" s="811"/>
      <c r="D804" s="811"/>
      <c r="E804" s="811"/>
      <c r="F804" s="811"/>
      <c r="G804" s="812"/>
      <c r="H804" s="307"/>
      <c r="I804" s="308"/>
      <c r="J804" s="308"/>
      <c r="K804" s="308"/>
      <c r="L804" s="308"/>
      <c r="M804" s="308"/>
      <c r="N804" s="308"/>
      <c r="O804" s="797" t="s">
        <v>74</v>
      </c>
      <c r="P804" s="797"/>
      <c r="Q804" s="308"/>
      <c r="R804" s="308"/>
      <c r="S804" s="308"/>
      <c r="T804" s="70"/>
      <c r="U804" s="3"/>
      <c r="V804" s="3"/>
    </row>
    <row r="805" spans="1:22" ht="21" x14ac:dyDescent="0.2">
      <c r="A805" s="810" t="s">
        <v>34</v>
      </c>
      <c r="B805" s="811"/>
      <c r="C805" s="811"/>
      <c r="D805" s="811"/>
      <c r="E805" s="811"/>
      <c r="F805" s="811"/>
      <c r="G805" s="812"/>
      <c r="H805" s="796" t="s">
        <v>11</v>
      </c>
      <c r="I805" s="797"/>
      <c r="J805" s="797"/>
      <c r="K805" s="797"/>
      <c r="L805" s="797"/>
      <c r="M805" s="797"/>
      <c r="N805" s="798"/>
      <c r="O805" s="802" t="s">
        <v>74</v>
      </c>
      <c r="P805" s="802"/>
      <c r="Q805" s="802"/>
      <c r="R805" s="802"/>
      <c r="S805" s="809"/>
      <c r="T805" s="11" t="s">
        <v>236</v>
      </c>
      <c r="U805" s="3"/>
      <c r="V805" s="3"/>
    </row>
    <row r="806" spans="1:22" ht="21" x14ac:dyDescent="0.2">
      <c r="A806" s="810" t="s">
        <v>35</v>
      </c>
      <c r="B806" s="811"/>
      <c r="C806" s="811"/>
      <c r="D806" s="811"/>
      <c r="E806" s="811"/>
      <c r="F806" s="811"/>
      <c r="G806" s="812"/>
      <c r="H806" s="796" t="s">
        <v>11</v>
      </c>
      <c r="I806" s="797"/>
      <c r="J806" s="797"/>
      <c r="K806" s="797"/>
      <c r="L806" s="797"/>
      <c r="M806" s="797"/>
      <c r="N806" s="798"/>
      <c r="O806" s="802" t="s">
        <v>74</v>
      </c>
      <c r="P806" s="802"/>
      <c r="Q806" s="802"/>
      <c r="R806" s="802"/>
      <c r="S806" s="809"/>
      <c r="T806" s="11"/>
      <c r="U806" s="5"/>
      <c r="V806" s="5"/>
    </row>
    <row r="807" spans="1:22" ht="21" x14ac:dyDescent="0.2">
      <c r="A807" s="810" t="s">
        <v>36</v>
      </c>
      <c r="B807" s="811"/>
      <c r="C807" s="811"/>
      <c r="D807" s="811"/>
      <c r="E807" s="811"/>
      <c r="F807" s="811"/>
      <c r="G807" s="812"/>
      <c r="H807" s="796" t="s">
        <v>11</v>
      </c>
      <c r="I807" s="797"/>
      <c r="J807" s="797"/>
      <c r="K807" s="797"/>
      <c r="L807" s="797"/>
      <c r="M807" s="797"/>
      <c r="N807" s="798"/>
      <c r="O807" s="802" t="s">
        <v>74</v>
      </c>
      <c r="P807" s="802"/>
      <c r="Q807" s="802"/>
      <c r="R807" s="802"/>
      <c r="S807" s="809"/>
      <c r="T807" s="11"/>
      <c r="U807" s="7"/>
      <c r="V807" s="7"/>
    </row>
    <row r="808" spans="1:22" ht="21" x14ac:dyDescent="0.2">
      <c r="A808" s="810" t="s">
        <v>37</v>
      </c>
      <c r="B808" s="811"/>
      <c r="C808" s="811"/>
      <c r="D808" s="811"/>
      <c r="E808" s="811"/>
      <c r="F808" s="811"/>
      <c r="G808" s="812"/>
      <c r="H808" s="796" t="s">
        <v>11</v>
      </c>
      <c r="I808" s="797"/>
      <c r="J808" s="797"/>
      <c r="K808" s="797"/>
      <c r="L808" s="797"/>
      <c r="M808" s="797"/>
      <c r="N808" s="798"/>
      <c r="O808" s="802" t="s">
        <v>74</v>
      </c>
      <c r="P808" s="802"/>
      <c r="Q808" s="802"/>
      <c r="R808" s="802"/>
      <c r="S808" s="809"/>
      <c r="T808" s="11"/>
      <c r="U808" s="7"/>
      <c r="V808" s="7"/>
    </row>
    <row r="809" spans="1:22" ht="21" x14ac:dyDescent="0.2">
      <c r="A809" s="810" t="s">
        <v>38</v>
      </c>
      <c r="B809" s="811"/>
      <c r="C809" s="811"/>
      <c r="D809" s="811"/>
      <c r="E809" s="811"/>
      <c r="F809" s="811"/>
      <c r="G809" s="812"/>
      <c r="H809" s="307"/>
      <c r="I809" s="308"/>
      <c r="J809" s="308"/>
      <c r="K809" s="308"/>
      <c r="L809" s="308"/>
      <c r="M809" s="308"/>
      <c r="N809" s="308"/>
      <c r="O809" s="802" t="s">
        <v>74</v>
      </c>
      <c r="P809" s="802"/>
      <c r="Q809" s="312"/>
      <c r="R809" s="312"/>
      <c r="S809" s="318"/>
      <c r="T809" s="11"/>
      <c r="U809" s="7"/>
      <c r="V809" s="7"/>
    </row>
    <row r="810" spans="1:22" ht="21" x14ac:dyDescent="0.2">
      <c r="A810" s="810" t="s">
        <v>39</v>
      </c>
      <c r="B810" s="811"/>
      <c r="C810" s="811"/>
      <c r="D810" s="811"/>
      <c r="E810" s="811"/>
      <c r="F810" s="811"/>
      <c r="G810" s="812"/>
      <c r="H810" s="325"/>
      <c r="I810" s="313"/>
      <c r="J810" s="313"/>
      <c r="K810" s="313"/>
      <c r="L810" s="313"/>
      <c r="M810" s="313"/>
      <c r="N810" s="313"/>
      <c r="O810" s="797" t="s">
        <v>74</v>
      </c>
      <c r="P810" s="797"/>
      <c r="Q810" s="313"/>
      <c r="R810" s="313"/>
      <c r="S810" s="314"/>
      <c r="T810" s="65"/>
      <c r="U810" s="4"/>
      <c r="V810" s="4"/>
    </row>
    <row r="811" spans="1:22" ht="21" x14ac:dyDescent="0.2">
      <c r="A811" s="831" t="s">
        <v>40</v>
      </c>
      <c r="B811" s="832"/>
      <c r="C811" s="832"/>
      <c r="D811" s="832"/>
      <c r="E811" s="832"/>
      <c r="F811" s="832"/>
      <c r="G811" s="833"/>
      <c r="H811" s="859" t="s">
        <v>11</v>
      </c>
      <c r="I811" s="859"/>
      <c r="J811" s="859"/>
      <c r="K811" s="859"/>
      <c r="L811" s="859"/>
      <c r="M811" s="859"/>
      <c r="N811" s="848"/>
      <c r="O811" s="819" t="s">
        <v>74</v>
      </c>
      <c r="P811" s="819"/>
      <c r="Q811" s="316"/>
      <c r="R811" s="316"/>
      <c r="S811" s="320"/>
      <c r="T811" s="13"/>
      <c r="U811" s="4"/>
      <c r="V811" s="4"/>
    </row>
    <row r="812" spans="1:22" ht="21" x14ac:dyDescent="0.2">
      <c r="A812" s="823" t="s">
        <v>41</v>
      </c>
      <c r="B812" s="824"/>
      <c r="C812" s="824"/>
      <c r="D812" s="824"/>
      <c r="E812" s="824"/>
      <c r="F812" s="824"/>
      <c r="G812" s="834"/>
      <c r="H812" s="132"/>
      <c r="I812" s="315"/>
      <c r="J812" s="315"/>
      <c r="K812" s="315"/>
      <c r="L812" s="315"/>
      <c r="M812" s="315"/>
      <c r="N812" s="315"/>
      <c r="O812" s="820"/>
      <c r="P812" s="820"/>
      <c r="Q812" s="317"/>
      <c r="R812" s="317"/>
      <c r="S812" s="334"/>
      <c r="T812" s="14"/>
      <c r="U812" s="4"/>
      <c r="V812" s="4"/>
    </row>
    <row r="813" spans="1:22" ht="21" x14ac:dyDescent="0.2">
      <c r="A813" s="821" t="s">
        <v>42</v>
      </c>
      <c r="B813" s="822"/>
      <c r="C813" s="822"/>
      <c r="D813" s="822"/>
      <c r="E813" s="822"/>
      <c r="F813" s="822"/>
      <c r="G813" s="830"/>
      <c r="H813" s="858" t="s">
        <v>11</v>
      </c>
      <c r="I813" s="815"/>
      <c r="J813" s="815"/>
      <c r="K813" s="815"/>
      <c r="L813" s="815"/>
      <c r="M813" s="815"/>
      <c r="N813" s="816"/>
      <c r="O813" s="819" t="s">
        <v>74</v>
      </c>
      <c r="P813" s="819"/>
      <c r="Q813" s="819"/>
      <c r="R813" s="819"/>
      <c r="S813" s="849"/>
      <c r="T813" s="13"/>
      <c r="U813" s="4"/>
      <c r="V813" s="4"/>
    </row>
    <row r="814" spans="1:22" ht="21" x14ac:dyDescent="0.2">
      <c r="A814" s="823" t="s">
        <v>43</v>
      </c>
      <c r="B814" s="824"/>
      <c r="C814" s="824"/>
      <c r="D814" s="824"/>
      <c r="E814" s="18"/>
      <c r="F814" s="18"/>
      <c r="G814" s="19"/>
      <c r="H814" s="132"/>
      <c r="I814" s="315"/>
      <c r="J814" s="315"/>
      <c r="K814" s="315"/>
      <c r="L814" s="315"/>
      <c r="M814" s="315"/>
      <c r="N814" s="315"/>
      <c r="O814" s="820"/>
      <c r="P814" s="820"/>
      <c r="Q814" s="820"/>
      <c r="R814" s="820"/>
      <c r="S814" s="908"/>
      <c r="T814" s="14"/>
      <c r="U814" s="25"/>
      <c r="V814" s="25"/>
    </row>
    <row r="815" spans="1:22" ht="21" x14ac:dyDescent="0.2">
      <c r="A815" s="863" t="s">
        <v>44</v>
      </c>
      <c r="B815" s="864"/>
      <c r="C815" s="864"/>
      <c r="D815" s="864"/>
      <c r="E815" s="864"/>
      <c r="F815" s="864"/>
      <c r="G815" s="865"/>
      <c r="H815" s="796" t="s">
        <v>11</v>
      </c>
      <c r="I815" s="797"/>
      <c r="J815" s="797"/>
      <c r="K815" s="797"/>
      <c r="L815" s="797"/>
      <c r="M815" s="797"/>
      <c r="N815" s="797"/>
      <c r="O815" s="819" t="s">
        <v>74</v>
      </c>
      <c r="P815" s="819"/>
      <c r="Q815" s="819"/>
      <c r="R815" s="819"/>
      <c r="S815" s="849"/>
      <c r="T815" s="13"/>
      <c r="U815" s="3"/>
      <c r="V815" s="3"/>
    </row>
    <row r="816" spans="1:22" ht="21" x14ac:dyDescent="0.2">
      <c r="A816" s="810" t="s">
        <v>45</v>
      </c>
      <c r="B816" s="811"/>
      <c r="C816" s="811"/>
      <c r="D816" s="811"/>
      <c r="E816" s="811"/>
      <c r="F816" s="811"/>
      <c r="G816" s="812"/>
      <c r="H816" s="796" t="s">
        <v>11</v>
      </c>
      <c r="I816" s="797"/>
      <c r="J816" s="797"/>
      <c r="K816" s="797"/>
      <c r="L816" s="797"/>
      <c r="M816" s="797"/>
      <c r="N816" s="797"/>
      <c r="O816" s="802" t="s">
        <v>74</v>
      </c>
      <c r="P816" s="802"/>
      <c r="Q816" s="802"/>
      <c r="R816" s="802"/>
      <c r="S816" s="809"/>
      <c r="T816" s="12"/>
      <c r="U816" s="4"/>
      <c r="V816" s="4"/>
    </row>
    <row r="817" spans="1:22" ht="21" x14ac:dyDescent="0.2">
      <c r="A817" s="793" t="s">
        <v>46</v>
      </c>
      <c r="B817" s="794"/>
      <c r="C817" s="794"/>
      <c r="D817" s="794"/>
      <c r="E817" s="794"/>
      <c r="F817" s="794"/>
      <c r="G817" s="795"/>
      <c r="H817" s="796" t="s">
        <v>11</v>
      </c>
      <c r="I817" s="797"/>
      <c r="J817" s="797"/>
      <c r="K817" s="797"/>
      <c r="L817" s="797"/>
      <c r="M817" s="797"/>
      <c r="N817" s="798"/>
      <c r="O817" s="819" t="s">
        <v>74</v>
      </c>
      <c r="P817" s="819"/>
      <c r="Q817" s="819"/>
      <c r="R817" s="819"/>
      <c r="S817" s="847"/>
      <c r="T817" s="11"/>
      <c r="U817" s="4"/>
      <c r="V817" s="4"/>
    </row>
    <row r="818" spans="1:22" ht="21" x14ac:dyDescent="0.2">
      <c r="A818" s="803" t="s">
        <v>47</v>
      </c>
      <c r="B818" s="804"/>
      <c r="C818" s="804"/>
      <c r="D818" s="804"/>
      <c r="E818" s="804"/>
      <c r="F818" s="804"/>
      <c r="G818" s="805"/>
      <c r="H818" s="796" t="s">
        <v>11</v>
      </c>
      <c r="I818" s="797"/>
      <c r="J818" s="797"/>
      <c r="K818" s="797"/>
      <c r="L818" s="797"/>
      <c r="M818" s="797"/>
      <c r="N818" s="797"/>
      <c r="O818" s="819" t="s">
        <v>74</v>
      </c>
      <c r="P818" s="819"/>
      <c r="Q818" s="819"/>
      <c r="R818" s="819"/>
      <c r="S818" s="849"/>
      <c r="T818" s="12"/>
      <c r="U818" s="4"/>
      <c r="V818" s="4"/>
    </row>
    <row r="819" spans="1:22" ht="21" x14ac:dyDescent="0.2">
      <c r="A819" s="890" t="s">
        <v>48</v>
      </c>
      <c r="B819" s="891"/>
      <c r="C819" s="891"/>
      <c r="D819" s="891"/>
      <c r="E819" s="891"/>
      <c r="F819" s="891"/>
      <c r="G819" s="892"/>
      <c r="H819" s="848" t="s">
        <v>11</v>
      </c>
      <c r="I819" s="813"/>
      <c r="J819" s="813"/>
      <c r="K819" s="813"/>
      <c r="L819" s="813"/>
      <c r="M819" s="813"/>
      <c r="N819" s="813"/>
      <c r="O819" s="819" t="s">
        <v>74</v>
      </c>
      <c r="P819" s="819"/>
      <c r="Q819" s="819"/>
      <c r="R819" s="819"/>
      <c r="S819" s="849"/>
      <c r="T819" s="12"/>
      <c r="U819" s="4"/>
      <c r="V819" s="4"/>
    </row>
    <row r="820" spans="1:22" ht="21" x14ac:dyDescent="0.2">
      <c r="A820" s="793" t="s">
        <v>49</v>
      </c>
      <c r="B820" s="794"/>
      <c r="C820" s="794"/>
      <c r="D820" s="794"/>
      <c r="E820" s="794"/>
      <c r="F820" s="794"/>
      <c r="G820" s="795"/>
      <c r="H820" s="796" t="s">
        <v>11</v>
      </c>
      <c r="I820" s="797"/>
      <c r="J820" s="797"/>
      <c r="K820" s="797"/>
      <c r="L820" s="797"/>
      <c r="M820" s="797"/>
      <c r="N820" s="798"/>
      <c r="O820" s="802" t="s">
        <v>74</v>
      </c>
      <c r="P820" s="802"/>
      <c r="Q820" s="802"/>
      <c r="R820" s="802"/>
      <c r="S820" s="809"/>
      <c r="T820" s="12"/>
      <c r="U820" s="4"/>
      <c r="V820" s="4"/>
    </row>
    <row r="821" spans="1:22" ht="21" x14ac:dyDescent="0.2">
      <c r="A821" s="803" t="s">
        <v>50</v>
      </c>
      <c r="B821" s="804"/>
      <c r="C821" s="804"/>
      <c r="D821" s="804"/>
      <c r="E821" s="804"/>
      <c r="F821" s="804"/>
      <c r="G821" s="805"/>
      <c r="H821" s="848" t="s">
        <v>11</v>
      </c>
      <c r="I821" s="813"/>
      <c r="J821" s="813"/>
      <c r="K821" s="813"/>
      <c r="L821" s="813"/>
      <c r="M821" s="813"/>
      <c r="N821" s="814"/>
      <c r="O821" s="819" t="s">
        <v>74</v>
      </c>
      <c r="P821" s="819"/>
      <c r="Q821" s="819"/>
      <c r="R821" s="819"/>
      <c r="S821" s="849"/>
      <c r="T821" s="12"/>
      <c r="U821" s="4"/>
      <c r="V821" s="4"/>
    </row>
    <row r="822" spans="1:22" ht="21" x14ac:dyDescent="0.2">
      <c r="A822" s="803" t="s">
        <v>51</v>
      </c>
      <c r="B822" s="804"/>
      <c r="C822" s="804"/>
      <c r="D822" s="804"/>
      <c r="E822" s="804"/>
      <c r="F822" s="804"/>
      <c r="G822" s="805"/>
      <c r="H822" s="796" t="s">
        <v>74</v>
      </c>
      <c r="I822" s="797"/>
      <c r="J822" s="797"/>
      <c r="K822" s="797"/>
      <c r="L822" s="797"/>
      <c r="M822" s="797"/>
      <c r="N822" s="797"/>
      <c r="O822" s="797"/>
      <c r="P822" s="797"/>
      <c r="Q822" s="797"/>
      <c r="R822" s="797"/>
      <c r="S822" s="798"/>
      <c r="T822" s="12"/>
      <c r="U822" s="4"/>
      <c r="V822" s="4"/>
    </row>
    <row r="823" spans="1:22" ht="21" x14ac:dyDescent="0.35">
      <c r="A823" s="866" t="s">
        <v>52</v>
      </c>
      <c r="B823" s="867"/>
      <c r="C823" s="867"/>
      <c r="D823" s="867"/>
      <c r="E823" s="867"/>
      <c r="F823" s="78"/>
      <c r="G823" s="79"/>
      <c r="H823" s="80"/>
      <c r="I823" s="81"/>
      <c r="J823" s="81"/>
      <c r="K823" s="81"/>
      <c r="L823" s="81"/>
      <c r="M823" s="81"/>
      <c r="N823" s="81"/>
      <c r="O823" s="97"/>
      <c r="P823" s="97"/>
      <c r="Q823" s="82"/>
      <c r="R823" s="82"/>
      <c r="S823" s="83"/>
      <c r="T823" s="84"/>
      <c r="U823" s="4"/>
      <c r="V823" s="4"/>
    </row>
    <row r="824" spans="1:22" ht="21" x14ac:dyDescent="0.35">
      <c r="A824" s="831" t="s">
        <v>53</v>
      </c>
      <c r="B824" s="832"/>
      <c r="C824" s="832"/>
      <c r="D824" s="832"/>
      <c r="E824" s="832"/>
      <c r="F824" s="832"/>
      <c r="G824" s="833"/>
      <c r="H824" s="43" t="s">
        <v>11</v>
      </c>
      <c r="I824" s="43"/>
      <c r="J824" s="43"/>
      <c r="K824" s="43"/>
      <c r="L824" s="43"/>
      <c r="M824" s="43"/>
      <c r="N824" s="43"/>
      <c r="O824" s="813" t="s">
        <v>73</v>
      </c>
      <c r="P824" s="813"/>
      <c r="Q824" s="43"/>
      <c r="R824" s="43"/>
      <c r="S824" s="44"/>
      <c r="T824" s="13"/>
      <c r="U824" s="4"/>
      <c r="V824" s="4"/>
    </row>
    <row r="825" spans="1:22" ht="21" x14ac:dyDescent="0.35">
      <c r="A825" s="841" t="s">
        <v>54</v>
      </c>
      <c r="B825" s="842"/>
      <c r="C825" s="842"/>
      <c r="D825" s="842"/>
      <c r="E825" s="842"/>
      <c r="F825" s="842"/>
      <c r="G825" s="843"/>
      <c r="H825" s="86"/>
      <c r="I825" s="86"/>
      <c r="J825" s="86"/>
      <c r="K825" s="86"/>
      <c r="L825" s="86"/>
      <c r="M825" s="86"/>
      <c r="N825" s="86"/>
      <c r="O825" s="815"/>
      <c r="P825" s="815"/>
      <c r="Q825" s="86"/>
      <c r="R825" s="86"/>
      <c r="S825" s="86"/>
      <c r="T825" s="15"/>
      <c r="U825" s="4"/>
      <c r="V825" s="4"/>
    </row>
    <row r="826" spans="1:22" ht="21" x14ac:dyDescent="0.35">
      <c r="A826" s="841" t="s">
        <v>55</v>
      </c>
      <c r="B826" s="842"/>
      <c r="C826" s="842"/>
      <c r="D826" s="842"/>
      <c r="E826" s="842"/>
      <c r="F826" s="842"/>
      <c r="G826" s="843"/>
      <c r="H826" s="86"/>
      <c r="I826" s="86"/>
      <c r="J826" s="49"/>
      <c r="K826" s="49"/>
      <c r="L826" s="49"/>
      <c r="M826" s="49"/>
      <c r="N826" s="49"/>
      <c r="O826" s="815"/>
      <c r="P826" s="815"/>
      <c r="Q826" s="49"/>
      <c r="R826" s="49"/>
      <c r="S826" s="50"/>
      <c r="T826" s="15"/>
      <c r="U826" s="27"/>
      <c r="V826" s="7"/>
    </row>
    <row r="827" spans="1:22" ht="21" x14ac:dyDescent="0.35">
      <c r="A827" s="841" t="s">
        <v>56</v>
      </c>
      <c r="B827" s="842"/>
      <c r="C827" s="842"/>
      <c r="D827" s="842"/>
      <c r="E827" s="8"/>
      <c r="F827" s="8"/>
      <c r="G827" s="20"/>
      <c r="H827" s="86"/>
      <c r="I827" s="86"/>
      <c r="J827" s="46"/>
      <c r="K827" s="46"/>
      <c r="L827" s="46"/>
      <c r="M827" s="46"/>
      <c r="N827" s="46"/>
      <c r="O827" s="815"/>
      <c r="P827" s="815"/>
      <c r="Q827" s="46"/>
      <c r="R827" s="46"/>
      <c r="S827" s="46"/>
      <c r="T827" s="15"/>
      <c r="U827" s="4"/>
      <c r="V827" s="4"/>
    </row>
    <row r="828" spans="1:22" ht="30.75" x14ac:dyDescent="0.2">
      <c r="A828" s="841" t="s">
        <v>57</v>
      </c>
      <c r="B828" s="842"/>
      <c r="C828" s="842"/>
      <c r="D828" s="28"/>
      <c r="E828" s="28"/>
      <c r="F828" s="28"/>
      <c r="G828" s="29"/>
      <c r="H828" s="87"/>
      <c r="I828" s="87"/>
      <c r="J828" s="51"/>
      <c r="K828" s="52"/>
      <c r="L828" s="52"/>
      <c r="M828" s="52"/>
      <c r="N828" s="52"/>
      <c r="O828" s="815"/>
      <c r="P828" s="815"/>
      <c r="Q828" s="52"/>
      <c r="R828" s="52"/>
      <c r="S828" s="53"/>
      <c r="T828" s="296" t="s">
        <v>237</v>
      </c>
      <c r="U828" s="4"/>
      <c r="V828" s="4"/>
    </row>
    <row r="829" spans="1:22" ht="21" x14ac:dyDescent="0.35">
      <c r="A829" s="841" t="s">
        <v>58</v>
      </c>
      <c r="B829" s="842"/>
      <c r="C829" s="842"/>
      <c r="D829" s="8"/>
      <c r="E829" s="8"/>
      <c r="F829" s="8"/>
      <c r="G829" s="9"/>
      <c r="H829" s="86"/>
      <c r="I829" s="86"/>
      <c r="J829" s="49"/>
      <c r="K829" s="49"/>
      <c r="L829" s="49"/>
      <c r="M829" s="49"/>
      <c r="N829" s="49"/>
      <c r="O829" s="815"/>
      <c r="P829" s="815"/>
      <c r="Q829" s="49"/>
      <c r="R829" s="49"/>
      <c r="S829" s="50"/>
      <c r="T829" s="15"/>
      <c r="U829" s="4"/>
      <c r="V829" s="4"/>
    </row>
    <row r="830" spans="1:22" ht="21" x14ac:dyDescent="0.35">
      <c r="A830" s="841" t="s">
        <v>59</v>
      </c>
      <c r="B830" s="842"/>
      <c r="C830" s="842"/>
      <c r="D830" s="842"/>
      <c r="E830" s="842"/>
      <c r="F830" s="842"/>
      <c r="G830" s="843"/>
      <c r="H830" s="86"/>
      <c r="I830" s="86"/>
      <c r="J830" s="49"/>
      <c r="K830" s="49"/>
      <c r="L830" s="49"/>
      <c r="M830" s="49"/>
      <c r="N830" s="49"/>
      <c r="O830" s="815"/>
      <c r="P830" s="815"/>
      <c r="Q830" s="49"/>
      <c r="R830" s="49"/>
      <c r="S830" s="50"/>
      <c r="T830" s="16"/>
      <c r="U830" s="4"/>
      <c r="V830" s="4"/>
    </row>
    <row r="831" spans="1:22" ht="21" x14ac:dyDescent="0.35">
      <c r="A831" s="841" t="s">
        <v>60</v>
      </c>
      <c r="B831" s="842"/>
      <c r="C831" s="842"/>
      <c r="D831" s="8"/>
      <c r="E831" s="8"/>
      <c r="F831" s="8"/>
      <c r="G831" s="9"/>
      <c r="H831" s="86"/>
      <c r="I831" s="86"/>
      <c r="J831" s="49"/>
      <c r="K831" s="49"/>
      <c r="L831" s="49"/>
      <c r="M831" s="49"/>
      <c r="N831" s="49"/>
      <c r="O831" s="815"/>
      <c r="P831" s="815"/>
      <c r="Q831" s="49"/>
      <c r="R831" s="49"/>
      <c r="S831" s="50"/>
      <c r="T831" s="15"/>
      <c r="U831" s="4"/>
      <c r="V831" s="4"/>
    </row>
    <row r="832" spans="1:22" ht="21" x14ac:dyDescent="0.35">
      <c r="A832" s="841" t="s">
        <v>61</v>
      </c>
      <c r="B832" s="842"/>
      <c r="C832" s="842"/>
      <c r="D832" s="8"/>
      <c r="E832" s="8"/>
      <c r="F832" s="8"/>
      <c r="G832" s="9"/>
      <c r="H832" s="86"/>
      <c r="I832" s="86"/>
      <c r="J832" s="49"/>
      <c r="K832" s="49"/>
      <c r="L832" s="49"/>
      <c r="M832" s="49"/>
      <c r="N832" s="49"/>
      <c r="O832" s="815"/>
      <c r="P832" s="815"/>
      <c r="Q832" s="49"/>
      <c r="R832" s="49"/>
      <c r="S832" s="50"/>
      <c r="T832" s="15"/>
      <c r="U832" s="4"/>
      <c r="V832" s="4"/>
    </row>
    <row r="833" spans="1:23" ht="21" x14ac:dyDescent="0.35">
      <c r="A833" s="844" t="s">
        <v>62</v>
      </c>
      <c r="B833" s="845"/>
      <c r="C833" s="845"/>
      <c r="D833" s="845"/>
      <c r="E833" s="845"/>
      <c r="F833" s="845"/>
      <c r="G833" s="846"/>
      <c r="H833" s="46"/>
      <c r="I833" s="86"/>
      <c r="J833" s="49"/>
      <c r="K833" s="49"/>
      <c r="L833" s="49"/>
      <c r="M833" s="49"/>
      <c r="N833" s="49"/>
      <c r="O833" s="817"/>
      <c r="P833" s="817"/>
      <c r="Q833" s="49"/>
      <c r="R833" s="49"/>
      <c r="S833" s="50"/>
      <c r="T833" s="14"/>
      <c r="U833" s="4"/>
      <c r="V833" s="4"/>
    </row>
    <row r="834" spans="1:23" ht="21" x14ac:dyDescent="0.35">
      <c r="A834" s="838" t="s">
        <v>63</v>
      </c>
      <c r="B834" s="839"/>
      <c r="C834" s="839"/>
      <c r="D834" s="839"/>
      <c r="E834" s="839"/>
      <c r="F834" s="839"/>
      <c r="G834" s="840"/>
      <c r="H834" s="45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7"/>
      <c r="T834" s="14"/>
      <c r="U834" s="4"/>
      <c r="V834" s="4"/>
    </row>
    <row r="835" spans="1:23" ht="51" customHeight="1" x14ac:dyDescent="0.35">
      <c r="A835" s="810" t="s">
        <v>64</v>
      </c>
      <c r="B835" s="811"/>
      <c r="C835" s="811"/>
      <c r="D835" s="811"/>
      <c r="E835" s="811"/>
      <c r="F835" s="811"/>
      <c r="G835" s="812"/>
      <c r="H835" s="48"/>
      <c r="I835" s="49"/>
      <c r="J835" s="49"/>
      <c r="K835" s="49"/>
      <c r="L835" s="49"/>
      <c r="M835" s="49"/>
      <c r="N835" s="49"/>
      <c r="O835" s="797" t="s">
        <v>73</v>
      </c>
      <c r="P835" s="797"/>
      <c r="Q835" s="49"/>
      <c r="R835" s="49"/>
      <c r="S835" s="50"/>
      <c r="T835" s="295" t="s">
        <v>227</v>
      </c>
      <c r="U835" s="4"/>
      <c r="V835" s="4"/>
    </row>
    <row r="836" spans="1:23" ht="38.25" customHeight="1" x14ac:dyDescent="0.35">
      <c r="A836" s="831" t="s">
        <v>65</v>
      </c>
      <c r="B836" s="811"/>
      <c r="C836" s="811"/>
      <c r="D836" s="811"/>
      <c r="E836" s="811"/>
      <c r="F836" s="811"/>
      <c r="G836" s="812"/>
      <c r="H836" s="893" t="s">
        <v>11</v>
      </c>
      <c r="I836" s="894"/>
      <c r="J836" s="894"/>
      <c r="K836" s="894"/>
      <c r="L836" s="894"/>
      <c r="M836" s="894"/>
      <c r="N836" s="894"/>
      <c r="O836" s="802" t="s">
        <v>73</v>
      </c>
      <c r="P836" s="802"/>
      <c r="Q836" s="802"/>
      <c r="R836" s="802"/>
      <c r="S836" s="809"/>
      <c r="T836" s="65" t="s">
        <v>228</v>
      </c>
      <c r="U836" s="4"/>
      <c r="V836" s="4"/>
    </row>
    <row r="837" spans="1:23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7"/>
      <c r="P837" s="7"/>
      <c r="Q837" s="7"/>
      <c r="R837" s="7"/>
      <c r="S837" s="7"/>
      <c r="T837" s="5"/>
      <c r="U837" s="4"/>
      <c r="V837" s="4"/>
    </row>
    <row r="838" spans="1:23" x14ac:dyDescent="0.2">
      <c r="A838" s="7" t="s">
        <v>66</v>
      </c>
      <c r="B838" s="1"/>
      <c r="C838" s="1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4"/>
      <c r="V838" s="4"/>
    </row>
    <row r="839" spans="1:23" x14ac:dyDescent="0.2">
      <c r="A839" s="12" t="s">
        <v>70</v>
      </c>
      <c r="B839" s="30" t="s">
        <v>67</v>
      </c>
      <c r="C839" s="30" t="s">
        <v>68</v>
      </c>
      <c r="D839" s="30" t="s">
        <v>69</v>
      </c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4"/>
      <c r="V839" s="4"/>
    </row>
    <row r="840" spans="1:23" x14ac:dyDescent="0.2">
      <c r="A840" s="75">
        <v>42</v>
      </c>
      <c r="B840" s="75">
        <v>33</v>
      </c>
      <c r="C840" s="75">
        <v>9</v>
      </c>
      <c r="D840" s="75">
        <v>78.569999999999993</v>
      </c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4"/>
      <c r="V840" s="4"/>
    </row>
    <row r="841" spans="1:23" ht="26.25" x14ac:dyDescent="0.55000000000000004">
      <c r="A841" s="776" t="s">
        <v>0</v>
      </c>
      <c r="B841" s="777"/>
      <c r="C841" s="777"/>
      <c r="D841" s="777"/>
      <c r="E841" s="777"/>
      <c r="F841" s="777"/>
      <c r="G841" s="777"/>
      <c r="H841" s="777"/>
      <c r="I841" s="777"/>
      <c r="J841" s="777"/>
      <c r="K841" s="777"/>
      <c r="L841" s="777"/>
      <c r="M841" s="777"/>
      <c r="N841" s="777"/>
      <c r="O841" s="777"/>
      <c r="P841" s="777"/>
      <c r="Q841" s="777"/>
      <c r="R841" s="777"/>
      <c r="S841" s="777"/>
      <c r="T841" s="777"/>
      <c r="U841" s="17"/>
      <c r="V841" s="24"/>
    </row>
    <row r="842" spans="1:23" ht="17.25" x14ac:dyDescent="0.35">
      <c r="A842" s="23" t="s">
        <v>1</v>
      </c>
      <c r="B842" s="21" t="s">
        <v>214</v>
      </c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2"/>
    </row>
    <row r="843" spans="1:23" ht="17.25" x14ac:dyDescent="0.35">
      <c r="A843" s="10" t="s">
        <v>2</v>
      </c>
      <c r="B843" s="778">
        <v>1153</v>
      </c>
      <c r="C843" s="779"/>
      <c r="D843" s="779"/>
      <c r="E843" s="779"/>
      <c r="F843" s="779"/>
      <c r="G843" s="779"/>
      <c r="H843" s="779"/>
      <c r="I843" s="779"/>
      <c r="J843" s="779"/>
      <c r="K843" s="779"/>
      <c r="L843" s="779"/>
      <c r="M843" s="779"/>
      <c r="N843" s="779"/>
      <c r="O843" s="779"/>
      <c r="P843" s="779"/>
      <c r="Q843" s="779"/>
      <c r="R843" s="779"/>
      <c r="S843" s="779"/>
      <c r="T843" s="779"/>
      <c r="U843" s="779"/>
      <c r="V843" s="780"/>
    </row>
    <row r="844" spans="1:23" ht="17.25" x14ac:dyDescent="0.35">
      <c r="A844" s="2" t="s">
        <v>3</v>
      </c>
      <c r="B844" s="778">
        <v>35701690</v>
      </c>
      <c r="C844" s="779"/>
      <c r="D844" s="779"/>
      <c r="E844" s="779"/>
      <c r="F844" s="779"/>
      <c r="G844" s="779"/>
      <c r="H844" s="779"/>
      <c r="I844" s="779"/>
      <c r="J844" s="779"/>
      <c r="K844" s="779"/>
      <c r="L844" s="779"/>
      <c r="M844" s="779"/>
      <c r="N844" s="779"/>
      <c r="O844" s="779"/>
      <c r="P844" s="779"/>
      <c r="Q844" s="779"/>
      <c r="R844" s="779"/>
      <c r="S844" s="779"/>
      <c r="T844" s="779"/>
      <c r="U844" s="779"/>
      <c r="V844" s="780"/>
    </row>
    <row r="845" spans="1:23" x14ac:dyDescent="0.2">
      <c r="A845" s="781" t="s">
        <v>4</v>
      </c>
      <c r="B845" s="782"/>
      <c r="C845" s="782"/>
      <c r="D845" s="782"/>
      <c r="E845" s="782"/>
      <c r="F845" s="782"/>
      <c r="G845" s="783"/>
      <c r="H845" s="781" t="s">
        <v>5</v>
      </c>
      <c r="I845" s="782"/>
      <c r="J845" s="782"/>
      <c r="K845" s="782"/>
      <c r="L845" s="782"/>
      <c r="M845" s="782"/>
      <c r="N845" s="782"/>
      <c r="O845" s="782"/>
      <c r="P845" s="782"/>
      <c r="Q845" s="782"/>
      <c r="R845" s="782"/>
      <c r="S845" s="783"/>
      <c r="T845" s="787" t="s">
        <v>6</v>
      </c>
      <c r="U845" s="4"/>
      <c r="V845" s="4"/>
    </row>
    <row r="846" spans="1:23" x14ac:dyDescent="0.2">
      <c r="A846" s="784"/>
      <c r="B846" s="785"/>
      <c r="C846" s="785"/>
      <c r="D846" s="785"/>
      <c r="E846" s="785"/>
      <c r="F846" s="785"/>
      <c r="G846" s="786"/>
      <c r="H846" s="784"/>
      <c r="I846" s="785"/>
      <c r="J846" s="785"/>
      <c r="K846" s="785"/>
      <c r="L846" s="785"/>
      <c r="M846" s="785"/>
      <c r="N846" s="785"/>
      <c r="O846" s="785"/>
      <c r="P846" s="785"/>
      <c r="Q846" s="785"/>
      <c r="R846" s="785"/>
      <c r="S846" s="786"/>
      <c r="T846" s="788"/>
      <c r="U846" s="6"/>
      <c r="V846" s="6"/>
    </row>
    <row r="847" spans="1:23" ht="21" x14ac:dyDescent="0.2">
      <c r="A847" s="789" t="s">
        <v>7</v>
      </c>
      <c r="B847" s="790"/>
      <c r="C847" s="790"/>
      <c r="D847" s="790"/>
      <c r="E847" s="790"/>
      <c r="F847" s="790"/>
      <c r="G847" s="791"/>
      <c r="H847" s="789"/>
      <c r="I847" s="790"/>
      <c r="J847" s="790"/>
      <c r="K847" s="790"/>
      <c r="L847" s="790"/>
      <c r="M847" s="790"/>
      <c r="N847" s="791"/>
      <c r="O847" s="792"/>
      <c r="P847" s="792"/>
      <c r="Q847" s="792"/>
      <c r="R847" s="792"/>
      <c r="S847" s="791"/>
      <c r="T847" s="11"/>
      <c r="U847" s="3"/>
      <c r="V847" s="3"/>
    </row>
    <row r="848" spans="1:23" ht="21" x14ac:dyDescent="0.35">
      <c r="A848" s="803" t="s">
        <v>8</v>
      </c>
      <c r="B848" s="804"/>
      <c r="C848" s="804"/>
      <c r="D848" s="804"/>
      <c r="E848" s="804"/>
      <c r="F848" s="804"/>
      <c r="G848" s="805"/>
      <c r="H848" s="872" t="s">
        <v>73</v>
      </c>
      <c r="I848" s="799"/>
      <c r="J848" s="799"/>
      <c r="K848" s="799"/>
      <c r="L848" s="799"/>
      <c r="M848" s="799"/>
      <c r="N848" s="799"/>
      <c r="O848" s="799"/>
      <c r="P848" s="799"/>
      <c r="Q848" s="799"/>
      <c r="R848" s="799"/>
      <c r="S848" s="873"/>
      <c r="T848" s="12" t="s">
        <v>266</v>
      </c>
      <c r="U848" s="4"/>
      <c r="V848" s="4"/>
      <c r="W848" t="s">
        <v>265</v>
      </c>
    </row>
    <row r="849" spans="1:22" ht="21" x14ac:dyDescent="0.2">
      <c r="A849" s="803" t="s">
        <v>9</v>
      </c>
      <c r="B849" s="804"/>
      <c r="C849" s="804"/>
      <c r="D849" s="804"/>
      <c r="E849" s="804"/>
      <c r="F849" s="804"/>
      <c r="G849" s="805"/>
      <c r="H849" s="869" t="s">
        <v>74</v>
      </c>
      <c r="I849" s="870"/>
      <c r="J849" s="870"/>
      <c r="K849" s="870"/>
      <c r="L849" s="870"/>
      <c r="M849" s="870"/>
      <c r="N849" s="870"/>
      <c r="O849" s="870"/>
      <c r="P849" s="870"/>
      <c r="Q849" s="870"/>
      <c r="R849" s="870"/>
      <c r="S849" s="871"/>
      <c r="T849" s="11"/>
      <c r="U849" s="3"/>
      <c r="V849" s="3"/>
    </row>
    <row r="850" spans="1:22" ht="21" x14ac:dyDescent="0.2">
      <c r="A850" s="803" t="s">
        <v>10</v>
      </c>
      <c r="B850" s="804"/>
      <c r="C850" s="804"/>
      <c r="D850" s="804"/>
      <c r="E850" s="804"/>
      <c r="F850" s="804"/>
      <c r="G850" s="805"/>
      <c r="H850" s="860" t="s">
        <v>74</v>
      </c>
      <c r="I850" s="861"/>
      <c r="J850" s="861"/>
      <c r="K850" s="861"/>
      <c r="L850" s="861"/>
      <c r="M850" s="861"/>
      <c r="N850" s="861"/>
      <c r="O850" s="861"/>
      <c r="P850" s="861"/>
      <c r="Q850" s="861"/>
      <c r="R850" s="861"/>
      <c r="S850" s="862"/>
      <c r="T850" s="11"/>
      <c r="U850" s="3"/>
      <c r="V850" s="3"/>
    </row>
    <row r="851" spans="1:22" ht="21" x14ac:dyDescent="0.2">
      <c r="A851" s="810" t="s">
        <v>12</v>
      </c>
      <c r="B851" s="811"/>
      <c r="C851" s="811"/>
      <c r="D851" s="811"/>
      <c r="E851" s="811"/>
      <c r="F851" s="811"/>
      <c r="G851" s="812"/>
      <c r="H851" s="860" t="s">
        <v>74</v>
      </c>
      <c r="I851" s="861"/>
      <c r="J851" s="861"/>
      <c r="K851" s="861"/>
      <c r="L851" s="861"/>
      <c r="M851" s="861"/>
      <c r="N851" s="861"/>
      <c r="O851" s="861"/>
      <c r="P851" s="861"/>
      <c r="Q851" s="861"/>
      <c r="R851" s="861"/>
      <c r="S851" s="862"/>
      <c r="T851" s="65"/>
      <c r="U851" s="3"/>
      <c r="V851" s="3"/>
    </row>
    <row r="852" spans="1:22" ht="30.75" x14ac:dyDescent="0.2">
      <c r="A852" s="850" t="s">
        <v>13</v>
      </c>
      <c r="B852" s="851"/>
      <c r="C852" s="851"/>
      <c r="D852" s="851"/>
      <c r="E852" s="851"/>
      <c r="F852" s="851"/>
      <c r="G852" s="851"/>
      <c r="H852" s="826"/>
      <c r="I852" s="851"/>
      <c r="J852" s="851"/>
      <c r="K852" s="851"/>
      <c r="L852" s="851"/>
      <c r="M852" s="851"/>
      <c r="N852" s="829"/>
      <c r="O852" s="66"/>
      <c r="P852" s="66"/>
      <c r="Q852" s="66"/>
      <c r="R852" s="66"/>
      <c r="S852" s="66"/>
      <c r="T852" s="67"/>
      <c r="U852" s="3"/>
      <c r="V852" s="3"/>
    </row>
    <row r="853" spans="1:22" ht="21" x14ac:dyDescent="0.2">
      <c r="A853" s="803" t="s">
        <v>14</v>
      </c>
      <c r="B853" s="804"/>
      <c r="C853" s="804"/>
      <c r="D853" s="804"/>
      <c r="E853" s="804"/>
      <c r="F853" s="804"/>
      <c r="G853" s="805"/>
      <c r="H853" s="806"/>
      <c r="I853" s="807"/>
      <c r="J853" s="807"/>
      <c r="K853" s="807"/>
      <c r="L853" s="807"/>
      <c r="M853" s="807"/>
      <c r="N853" s="808"/>
      <c r="O853" s="802" t="s">
        <v>74</v>
      </c>
      <c r="P853" s="802"/>
      <c r="Q853" s="802"/>
      <c r="R853" s="802"/>
      <c r="S853" s="809"/>
      <c r="T853" s="64"/>
      <c r="U853" s="3"/>
      <c r="V853" s="3"/>
    </row>
    <row r="854" spans="1:22" ht="21" x14ac:dyDescent="0.2">
      <c r="A854" s="810" t="s">
        <v>15</v>
      </c>
      <c r="B854" s="811"/>
      <c r="C854" s="811"/>
      <c r="D854" s="811"/>
      <c r="E854" s="811"/>
      <c r="F854" s="811"/>
      <c r="G854" s="812"/>
      <c r="H854" s="796" t="s">
        <v>11</v>
      </c>
      <c r="I854" s="797"/>
      <c r="J854" s="797"/>
      <c r="K854" s="797"/>
      <c r="L854" s="797"/>
      <c r="M854" s="797"/>
      <c r="N854" s="798"/>
      <c r="O854" s="802" t="s">
        <v>73</v>
      </c>
      <c r="P854" s="802"/>
      <c r="Q854" s="802"/>
      <c r="R854" s="802"/>
      <c r="S854" s="809"/>
      <c r="T854" s="11"/>
      <c r="U854" s="4"/>
      <c r="V854" s="4"/>
    </row>
    <row r="855" spans="1:22" ht="21" x14ac:dyDescent="0.2">
      <c r="A855" s="810" t="s">
        <v>16</v>
      </c>
      <c r="B855" s="811"/>
      <c r="C855" s="811"/>
      <c r="D855" s="811"/>
      <c r="E855" s="811"/>
      <c r="F855" s="811"/>
      <c r="G855" s="812"/>
      <c r="H855" s="796" t="s">
        <v>11</v>
      </c>
      <c r="I855" s="797"/>
      <c r="J855" s="797"/>
      <c r="K855" s="797"/>
      <c r="L855" s="797"/>
      <c r="M855" s="797"/>
      <c r="N855" s="798"/>
      <c r="O855" s="802" t="s">
        <v>74</v>
      </c>
      <c r="P855" s="802"/>
      <c r="Q855" s="802"/>
      <c r="R855" s="802"/>
      <c r="S855" s="809"/>
      <c r="T855" s="11"/>
      <c r="U855" s="3"/>
      <c r="V855" s="3"/>
    </row>
    <row r="856" spans="1:22" ht="21" x14ac:dyDescent="0.2">
      <c r="A856" s="810" t="s">
        <v>17</v>
      </c>
      <c r="B856" s="811"/>
      <c r="C856" s="811"/>
      <c r="D856" s="811"/>
      <c r="E856" s="811"/>
      <c r="F856" s="811"/>
      <c r="G856" s="812"/>
      <c r="H856" s="796" t="s">
        <v>11</v>
      </c>
      <c r="I856" s="797"/>
      <c r="J856" s="797"/>
      <c r="K856" s="797"/>
      <c r="L856" s="797"/>
      <c r="M856" s="797"/>
      <c r="N856" s="798"/>
      <c r="O856" s="802" t="s">
        <v>74</v>
      </c>
      <c r="P856" s="802"/>
      <c r="Q856" s="802"/>
      <c r="R856" s="802"/>
      <c r="S856" s="809"/>
      <c r="T856" s="12"/>
      <c r="U856" s="3"/>
      <c r="V856" s="3"/>
    </row>
    <row r="857" spans="1:22" ht="21" x14ac:dyDescent="0.2">
      <c r="A857" s="810" t="s">
        <v>18</v>
      </c>
      <c r="B857" s="811"/>
      <c r="C857" s="811"/>
      <c r="D857" s="811"/>
      <c r="E857" s="811"/>
      <c r="F857" s="811"/>
      <c r="G857" s="812"/>
      <c r="H857" s="379"/>
      <c r="I857" s="380"/>
      <c r="J857" s="380"/>
      <c r="K857" s="380"/>
      <c r="L857" s="380"/>
      <c r="M857" s="380"/>
      <c r="N857" s="380"/>
      <c r="O857" s="802" t="s">
        <v>74</v>
      </c>
      <c r="P857" s="802"/>
      <c r="Q857" s="383"/>
      <c r="R857" s="383"/>
      <c r="S857" s="386"/>
      <c r="T857" s="12"/>
      <c r="U857" s="3"/>
      <c r="V857" s="3"/>
    </row>
    <row r="858" spans="1:22" ht="21" x14ac:dyDescent="0.2">
      <c r="A858" s="825" t="s">
        <v>19</v>
      </c>
      <c r="B858" s="825"/>
      <c r="C858" s="825"/>
      <c r="D858" s="825"/>
      <c r="E858" s="825"/>
      <c r="F858" s="825"/>
      <c r="G858" s="825"/>
      <c r="H858" s="796" t="s">
        <v>11</v>
      </c>
      <c r="I858" s="797"/>
      <c r="J858" s="797"/>
      <c r="K858" s="797"/>
      <c r="L858" s="797"/>
      <c r="M858" s="797"/>
      <c r="N858" s="798"/>
      <c r="O858" s="802" t="s">
        <v>74</v>
      </c>
      <c r="P858" s="802"/>
      <c r="Q858" s="802"/>
      <c r="R858" s="802"/>
      <c r="S858" s="809"/>
      <c r="T858" s="11"/>
      <c r="U858" s="3"/>
      <c r="V858" s="3"/>
    </row>
    <row r="859" spans="1:22" ht="21" x14ac:dyDescent="0.2">
      <c r="A859" s="803" t="s">
        <v>20</v>
      </c>
      <c r="B859" s="804"/>
      <c r="C859" s="804"/>
      <c r="D859" s="804"/>
      <c r="E859" s="804"/>
      <c r="F859" s="804"/>
      <c r="G859" s="805"/>
      <c r="H859" s="796" t="s">
        <v>11</v>
      </c>
      <c r="I859" s="797"/>
      <c r="J859" s="797"/>
      <c r="K859" s="797"/>
      <c r="L859" s="797"/>
      <c r="M859" s="797"/>
      <c r="N859" s="798"/>
      <c r="O859" s="802" t="s">
        <v>74</v>
      </c>
      <c r="P859" s="802"/>
      <c r="Q859" s="802"/>
      <c r="R859" s="802"/>
      <c r="S859" s="809"/>
      <c r="T859" s="11"/>
      <c r="U859" s="3"/>
      <c r="V859" s="3"/>
    </row>
    <row r="860" spans="1:22" ht="21" x14ac:dyDescent="0.2">
      <c r="A860" s="803" t="s">
        <v>21</v>
      </c>
      <c r="B860" s="804"/>
      <c r="C860" s="804"/>
      <c r="D860" s="804"/>
      <c r="E860" s="804"/>
      <c r="F860" s="804"/>
      <c r="G860" s="805"/>
      <c r="H860" s="852" t="s">
        <v>74</v>
      </c>
      <c r="I860" s="853"/>
      <c r="J860" s="853"/>
      <c r="K860" s="853"/>
      <c r="L860" s="853"/>
      <c r="M860" s="853"/>
      <c r="N860" s="853"/>
      <c r="O860" s="853"/>
      <c r="P860" s="853"/>
      <c r="Q860" s="853"/>
      <c r="R860" s="853"/>
      <c r="S860" s="854"/>
      <c r="T860" s="11"/>
      <c r="U860" s="6"/>
      <c r="V860" s="6"/>
    </row>
    <row r="861" spans="1:22" ht="21" x14ac:dyDescent="0.2">
      <c r="A861" s="803" t="s">
        <v>22</v>
      </c>
      <c r="B861" s="804"/>
      <c r="C861" s="804"/>
      <c r="D861" s="804"/>
      <c r="E861" s="804"/>
      <c r="F861" s="804"/>
      <c r="G861" s="805"/>
      <c r="H861" s="852" t="s">
        <v>74</v>
      </c>
      <c r="I861" s="853"/>
      <c r="J861" s="853"/>
      <c r="K861" s="853"/>
      <c r="L861" s="853"/>
      <c r="M861" s="853"/>
      <c r="N861" s="853"/>
      <c r="O861" s="853"/>
      <c r="P861" s="853"/>
      <c r="Q861" s="853"/>
      <c r="R861" s="853"/>
      <c r="S861" s="854"/>
      <c r="T861" s="11"/>
      <c r="U861" s="3"/>
      <c r="V861" s="3"/>
    </row>
    <row r="862" spans="1:22" ht="21" x14ac:dyDescent="0.2">
      <c r="A862" s="803" t="s">
        <v>23</v>
      </c>
      <c r="B862" s="804"/>
      <c r="C862" s="804"/>
      <c r="D862" s="804"/>
      <c r="E862" s="804"/>
      <c r="F862" s="804"/>
      <c r="G862" s="805"/>
      <c r="H862" s="852" t="s">
        <v>11</v>
      </c>
      <c r="I862" s="853"/>
      <c r="J862" s="853"/>
      <c r="K862" s="853"/>
      <c r="L862" s="853"/>
      <c r="M862" s="853"/>
      <c r="N862" s="854"/>
      <c r="O862" s="802" t="s">
        <v>74</v>
      </c>
      <c r="P862" s="802"/>
      <c r="Q862" s="802"/>
      <c r="R862" s="802"/>
      <c r="S862" s="809"/>
      <c r="T862" s="11"/>
      <c r="U862" s="4"/>
      <c r="V862" s="4"/>
    </row>
    <row r="863" spans="1:22" ht="21" x14ac:dyDescent="0.2">
      <c r="A863" s="803" t="s">
        <v>24</v>
      </c>
      <c r="B863" s="804"/>
      <c r="C863" s="804"/>
      <c r="D863" s="804"/>
      <c r="E863" s="804"/>
      <c r="F863" s="804"/>
      <c r="G863" s="805"/>
      <c r="H863" s="400"/>
      <c r="I863" s="401"/>
      <c r="J863" s="139"/>
      <c r="K863" s="139"/>
      <c r="L863" s="139"/>
      <c r="M863" s="139"/>
      <c r="N863" s="139"/>
      <c r="O863" s="802" t="s">
        <v>74</v>
      </c>
      <c r="P863" s="802"/>
      <c r="Q863" s="410"/>
      <c r="R863" s="410"/>
      <c r="S863" s="398"/>
      <c r="T863" s="65" t="s">
        <v>267</v>
      </c>
      <c r="U863" s="4"/>
      <c r="V863" s="4"/>
    </row>
    <row r="864" spans="1:22" ht="21" x14ac:dyDescent="0.2">
      <c r="A864" s="826" t="s">
        <v>25</v>
      </c>
      <c r="B864" s="827"/>
      <c r="C864" s="827"/>
      <c r="D864" s="827"/>
      <c r="E864" s="827"/>
      <c r="F864" s="827"/>
      <c r="G864" s="828"/>
      <c r="H864" s="826" t="s">
        <v>11</v>
      </c>
      <c r="I864" s="827"/>
      <c r="J864" s="827"/>
      <c r="K864" s="827"/>
      <c r="L864" s="827"/>
      <c r="M864" s="827"/>
      <c r="N864" s="829"/>
      <c r="O864" s="98"/>
      <c r="P864" s="99"/>
      <c r="Q864" s="100"/>
      <c r="R864" s="100"/>
      <c r="S864" s="101"/>
      <c r="T864" s="102"/>
      <c r="U864" s="4"/>
      <c r="V864" s="4"/>
    </row>
    <row r="865" spans="1:22" ht="21" x14ac:dyDescent="0.2">
      <c r="A865" s="810" t="s">
        <v>26</v>
      </c>
      <c r="B865" s="811"/>
      <c r="C865" s="811"/>
      <c r="D865" s="811"/>
      <c r="E865" s="811"/>
      <c r="F865" s="811"/>
      <c r="G865" s="812"/>
      <c r="H865" s="899" t="s">
        <v>11</v>
      </c>
      <c r="I865" s="900"/>
      <c r="J865" s="900"/>
      <c r="K865" s="900"/>
      <c r="L865" s="900"/>
      <c r="M865" s="900"/>
      <c r="N865" s="901"/>
      <c r="O865" s="801" t="s">
        <v>74</v>
      </c>
      <c r="P865" s="802"/>
      <c r="Q865" s="410"/>
      <c r="R865" s="410"/>
      <c r="S865" s="398"/>
      <c r="T865" s="65"/>
      <c r="U865" s="4"/>
      <c r="V865" s="4"/>
    </row>
    <row r="866" spans="1:22" ht="21" x14ac:dyDescent="0.2">
      <c r="A866" s="810" t="s">
        <v>27</v>
      </c>
      <c r="B866" s="811"/>
      <c r="C866" s="811"/>
      <c r="D866" s="811"/>
      <c r="E866" s="811"/>
      <c r="F866" s="811"/>
      <c r="G866" s="812"/>
      <c r="H866" s="76"/>
      <c r="I866" s="77"/>
      <c r="J866" s="77"/>
      <c r="K866" s="77"/>
      <c r="L866" s="77"/>
      <c r="M866" s="77"/>
      <c r="N866" s="77"/>
      <c r="O866" s="802" t="s">
        <v>74</v>
      </c>
      <c r="P866" s="802"/>
      <c r="Q866" s="394"/>
      <c r="R866" s="394"/>
      <c r="S866" s="407"/>
      <c r="T866" s="11"/>
      <c r="U866" s="4"/>
      <c r="V866" s="4"/>
    </row>
    <row r="867" spans="1:22" ht="21" x14ac:dyDescent="0.2">
      <c r="A867" s="810" t="s">
        <v>28</v>
      </c>
      <c r="B867" s="811"/>
      <c r="C867" s="811"/>
      <c r="D867" s="811"/>
      <c r="E867" s="811"/>
      <c r="F867" s="811"/>
      <c r="G867" s="812"/>
      <c r="H867" s="899" t="s">
        <v>11</v>
      </c>
      <c r="I867" s="900"/>
      <c r="J867" s="900"/>
      <c r="K867" s="900"/>
      <c r="L867" s="900"/>
      <c r="M867" s="900"/>
      <c r="N867" s="901"/>
      <c r="O867" s="802" t="s">
        <v>74</v>
      </c>
      <c r="P867" s="802"/>
      <c r="Q867" s="802"/>
      <c r="R867" s="802"/>
      <c r="S867" s="809"/>
      <c r="T867" s="11"/>
      <c r="U867" s="4"/>
      <c r="V867" s="4"/>
    </row>
    <row r="868" spans="1:22" ht="21" x14ac:dyDescent="0.35">
      <c r="A868" s="810" t="s">
        <v>29</v>
      </c>
      <c r="B868" s="811"/>
      <c r="C868" s="811"/>
      <c r="D868" s="811"/>
      <c r="E868" s="811"/>
      <c r="F868" s="811"/>
      <c r="G868" s="812"/>
      <c r="H868" s="48" t="s">
        <v>11</v>
      </c>
      <c r="I868" s="49"/>
      <c r="J868" s="49"/>
      <c r="K868" s="49"/>
      <c r="L868" s="49"/>
      <c r="M868" s="49"/>
      <c r="N868" s="49"/>
      <c r="O868" s="797" t="s">
        <v>74</v>
      </c>
      <c r="P868" s="797"/>
      <c r="Q868" s="410"/>
      <c r="R868" s="410"/>
      <c r="S868" s="398"/>
      <c r="T868" s="12"/>
      <c r="U868" s="4"/>
      <c r="V868" s="4"/>
    </row>
    <row r="869" spans="1:22" ht="21" x14ac:dyDescent="0.35">
      <c r="A869" s="810" t="s">
        <v>30</v>
      </c>
      <c r="B869" s="811"/>
      <c r="C869" s="811"/>
      <c r="D869" s="811"/>
      <c r="E869" s="811"/>
      <c r="F869" s="811"/>
      <c r="G869" s="812"/>
      <c r="H869" s="48" t="s">
        <v>11</v>
      </c>
      <c r="I869" s="49"/>
      <c r="J869" s="49"/>
      <c r="K869" s="49"/>
      <c r="L869" s="49"/>
      <c r="M869" s="49"/>
      <c r="N869" s="49"/>
      <c r="O869" s="797" t="s">
        <v>74</v>
      </c>
      <c r="P869" s="798"/>
      <c r="Q869" s="410"/>
      <c r="R869" s="410"/>
      <c r="S869" s="398"/>
      <c r="T869" s="13"/>
      <c r="U869" s="4"/>
      <c r="V869" s="4"/>
    </row>
    <row r="870" spans="1:22" ht="21" x14ac:dyDescent="0.35">
      <c r="A870" s="821" t="s">
        <v>31</v>
      </c>
      <c r="B870" s="822"/>
      <c r="C870" s="822"/>
      <c r="D870" s="822"/>
      <c r="E870" s="822"/>
      <c r="F870" s="55"/>
      <c r="G870" s="85"/>
      <c r="H870" s="874"/>
      <c r="I870" s="874"/>
      <c r="J870" s="54"/>
      <c r="K870" s="54"/>
      <c r="L870" s="54"/>
      <c r="M870" s="54"/>
      <c r="N870" s="54"/>
      <c r="O870" s="813" t="s">
        <v>74</v>
      </c>
      <c r="P870" s="814"/>
      <c r="Q870" s="56"/>
      <c r="R870" s="56"/>
      <c r="S870" s="57"/>
      <c r="T870" s="922"/>
      <c r="U870" s="4"/>
      <c r="V870" s="4"/>
    </row>
    <row r="871" spans="1:22" ht="21" x14ac:dyDescent="0.35">
      <c r="A871" s="821"/>
      <c r="B871" s="822"/>
      <c r="C871" s="822"/>
      <c r="D871" s="822"/>
      <c r="E871" s="822"/>
      <c r="F871" s="55"/>
      <c r="G871" s="85"/>
      <c r="H871" s="874"/>
      <c r="I871" s="874"/>
      <c r="J871" s="54"/>
      <c r="K871" s="54"/>
      <c r="L871" s="54"/>
      <c r="M871" s="54"/>
      <c r="N871" s="54"/>
      <c r="O871" s="815"/>
      <c r="P871" s="816"/>
      <c r="Q871" s="58"/>
      <c r="R871" s="58"/>
      <c r="S871" s="59"/>
      <c r="T871" s="923"/>
      <c r="U871" s="4"/>
      <c r="V871" s="4"/>
    </row>
    <row r="872" spans="1:22" ht="21" x14ac:dyDescent="0.35">
      <c r="A872" s="823"/>
      <c r="B872" s="824"/>
      <c r="C872" s="824"/>
      <c r="D872" s="824"/>
      <c r="E872" s="824"/>
      <c r="F872" s="18"/>
      <c r="G872" s="19"/>
      <c r="H872" s="874"/>
      <c r="I872" s="874"/>
      <c r="J872" s="54"/>
      <c r="K872" s="54"/>
      <c r="L872" s="54"/>
      <c r="M872" s="54"/>
      <c r="N872" s="54"/>
      <c r="O872" s="817"/>
      <c r="P872" s="818"/>
      <c r="Q872" s="37"/>
      <c r="R872" s="37"/>
      <c r="S872" s="38"/>
      <c r="T872" s="924"/>
      <c r="U872" s="4"/>
      <c r="V872" s="4"/>
    </row>
    <row r="873" spans="1:22" ht="21" x14ac:dyDescent="0.35">
      <c r="A873" s="810" t="s">
        <v>32</v>
      </c>
      <c r="B873" s="811"/>
      <c r="C873" s="811"/>
      <c r="D873" s="811"/>
      <c r="E873" s="811"/>
      <c r="F873" s="811"/>
      <c r="G873" s="812"/>
      <c r="H873" s="243"/>
      <c r="I873" s="243"/>
      <c r="J873" s="243"/>
      <c r="K873" s="243"/>
      <c r="L873" s="243"/>
      <c r="M873" s="243"/>
      <c r="N873" s="243"/>
      <c r="O873" s="797" t="s">
        <v>74</v>
      </c>
      <c r="P873" s="798"/>
      <c r="Q873" s="243"/>
      <c r="R873" s="243"/>
      <c r="S873" s="243"/>
      <c r="T873" s="47"/>
      <c r="U873" s="3"/>
      <c r="V873" s="3"/>
    </row>
    <row r="874" spans="1:22" ht="21" x14ac:dyDescent="0.35">
      <c r="A874" s="810" t="s">
        <v>33</v>
      </c>
      <c r="B874" s="811"/>
      <c r="C874" s="811"/>
      <c r="D874" s="811"/>
      <c r="E874" s="811"/>
      <c r="F874" s="811"/>
      <c r="G874" s="812"/>
      <c r="H874" s="116"/>
      <c r="I874" s="117"/>
      <c r="J874" s="117"/>
      <c r="K874" s="117"/>
      <c r="L874" s="117"/>
      <c r="M874" s="117"/>
      <c r="N874" s="117"/>
      <c r="O874" s="797" t="s">
        <v>74</v>
      </c>
      <c r="P874" s="797"/>
      <c r="Q874" s="117"/>
      <c r="R874" s="117"/>
      <c r="S874" s="117"/>
      <c r="T874" s="70"/>
      <c r="U874" s="3"/>
      <c r="V874" s="3"/>
    </row>
    <row r="875" spans="1:22" ht="21" x14ac:dyDescent="0.2">
      <c r="A875" s="810" t="s">
        <v>34</v>
      </c>
      <c r="B875" s="811"/>
      <c r="C875" s="811"/>
      <c r="D875" s="811"/>
      <c r="E875" s="811"/>
      <c r="F875" s="811"/>
      <c r="G875" s="812"/>
      <c r="H875" s="796" t="s">
        <v>11</v>
      </c>
      <c r="I875" s="797"/>
      <c r="J875" s="797"/>
      <c r="K875" s="797"/>
      <c r="L875" s="797"/>
      <c r="M875" s="797"/>
      <c r="N875" s="798"/>
      <c r="O875" s="802" t="s">
        <v>73</v>
      </c>
      <c r="P875" s="802"/>
      <c r="Q875" s="802"/>
      <c r="R875" s="802"/>
      <c r="S875" s="809"/>
      <c r="T875" s="11" t="s">
        <v>268</v>
      </c>
      <c r="U875" s="3"/>
      <c r="V875" s="3"/>
    </row>
    <row r="876" spans="1:22" ht="21" x14ac:dyDescent="0.2">
      <c r="A876" s="810" t="s">
        <v>35</v>
      </c>
      <c r="B876" s="811"/>
      <c r="C876" s="811"/>
      <c r="D876" s="811"/>
      <c r="E876" s="811"/>
      <c r="F876" s="811"/>
      <c r="G876" s="812"/>
      <c r="H876" s="796" t="s">
        <v>11</v>
      </c>
      <c r="I876" s="797"/>
      <c r="J876" s="797"/>
      <c r="K876" s="797"/>
      <c r="L876" s="797"/>
      <c r="M876" s="797"/>
      <c r="N876" s="798"/>
      <c r="O876" s="802" t="s">
        <v>74</v>
      </c>
      <c r="P876" s="802"/>
      <c r="Q876" s="802"/>
      <c r="R876" s="802"/>
      <c r="S876" s="809"/>
      <c r="T876" s="11"/>
      <c r="U876" s="5"/>
      <c r="V876" s="5"/>
    </row>
    <row r="877" spans="1:22" ht="21" x14ac:dyDescent="0.2">
      <c r="A877" s="810" t="s">
        <v>36</v>
      </c>
      <c r="B877" s="811"/>
      <c r="C877" s="811"/>
      <c r="D877" s="811"/>
      <c r="E877" s="811"/>
      <c r="F877" s="811"/>
      <c r="G877" s="812"/>
      <c r="H877" s="796" t="s">
        <v>11</v>
      </c>
      <c r="I877" s="797"/>
      <c r="J877" s="797"/>
      <c r="K877" s="797"/>
      <c r="L877" s="797"/>
      <c r="M877" s="797"/>
      <c r="N877" s="798"/>
      <c r="O877" s="802" t="s">
        <v>74</v>
      </c>
      <c r="P877" s="802"/>
      <c r="Q877" s="802"/>
      <c r="R877" s="802"/>
      <c r="S877" s="809"/>
      <c r="T877" s="11"/>
      <c r="U877" s="7"/>
      <c r="V877" s="7"/>
    </row>
    <row r="878" spans="1:22" ht="21" x14ac:dyDescent="0.2">
      <c r="A878" s="810" t="s">
        <v>37</v>
      </c>
      <c r="B878" s="811"/>
      <c r="C878" s="811"/>
      <c r="D878" s="811"/>
      <c r="E878" s="811"/>
      <c r="F878" s="811"/>
      <c r="G878" s="812"/>
      <c r="H878" s="796" t="s">
        <v>11</v>
      </c>
      <c r="I878" s="797"/>
      <c r="J878" s="797"/>
      <c r="K878" s="797"/>
      <c r="L878" s="797"/>
      <c r="M878" s="797"/>
      <c r="N878" s="798"/>
      <c r="O878" s="802" t="s">
        <v>74</v>
      </c>
      <c r="P878" s="802"/>
      <c r="Q878" s="802"/>
      <c r="R878" s="802"/>
      <c r="S878" s="809"/>
      <c r="T878" s="11"/>
      <c r="U878" s="7"/>
      <c r="V878" s="7"/>
    </row>
    <row r="879" spans="1:22" ht="21" x14ac:dyDescent="0.2">
      <c r="A879" s="810" t="s">
        <v>38</v>
      </c>
      <c r="B879" s="811"/>
      <c r="C879" s="811"/>
      <c r="D879" s="811"/>
      <c r="E879" s="811"/>
      <c r="F879" s="811"/>
      <c r="G879" s="812"/>
      <c r="H879" s="379"/>
      <c r="I879" s="380"/>
      <c r="J879" s="380"/>
      <c r="K879" s="380"/>
      <c r="L879" s="380"/>
      <c r="M879" s="380"/>
      <c r="N879" s="380"/>
      <c r="O879" s="802" t="s">
        <v>74</v>
      </c>
      <c r="P879" s="802"/>
      <c r="Q879" s="383"/>
      <c r="R879" s="383"/>
      <c r="S879" s="386"/>
      <c r="T879" s="11" t="s">
        <v>269</v>
      </c>
      <c r="U879" s="7"/>
      <c r="V879" s="7"/>
    </row>
    <row r="880" spans="1:22" ht="21" x14ac:dyDescent="0.2">
      <c r="A880" s="810" t="s">
        <v>39</v>
      </c>
      <c r="B880" s="811"/>
      <c r="C880" s="811"/>
      <c r="D880" s="811"/>
      <c r="E880" s="811"/>
      <c r="F880" s="811"/>
      <c r="G880" s="812"/>
      <c r="H880" s="402"/>
      <c r="I880" s="389"/>
      <c r="J880" s="389"/>
      <c r="K880" s="389"/>
      <c r="L880" s="389"/>
      <c r="M880" s="389"/>
      <c r="N880" s="389"/>
      <c r="O880" s="797" t="s">
        <v>74</v>
      </c>
      <c r="P880" s="797"/>
      <c r="Q880" s="389"/>
      <c r="R880" s="389"/>
      <c r="S880" s="390"/>
      <c r="T880" s="65"/>
      <c r="U880" s="4"/>
      <c r="V880" s="4"/>
    </row>
    <row r="881" spans="1:22" ht="21" x14ac:dyDescent="0.2">
      <c r="A881" s="831" t="s">
        <v>40</v>
      </c>
      <c r="B881" s="832"/>
      <c r="C881" s="832"/>
      <c r="D881" s="832"/>
      <c r="E881" s="832"/>
      <c r="F881" s="832"/>
      <c r="G881" s="833"/>
      <c r="H881" s="859" t="s">
        <v>11</v>
      </c>
      <c r="I881" s="859"/>
      <c r="J881" s="859"/>
      <c r="K881" s="859"/>
      <c r="L881" s="859"/>
      <c r="M881" s="859"/>
      <c r="N881" s="848"/>
      <c r="O881" s="819" t="s">
        <v>74</v>
      </c>
      <c r="P881" s="819"/>
      <c r="Q881" s="393"/>
      <c r="R881" s="393"/>
      <c r="S881" s="399"/>
      <c r="T881" s="13"/>
      <c r="U881" s="4"/>
      <c r="V881" s="4"/>
    </row>
    <row r="882" spans="1:22" ht="21" x14ac:dyDescent="0.2">
      <c r="A882" s="823" t="s">
        <v>41</v>
      </c>
      <c r="B882" s="824"/>
      <c r="C882" s="824"/>
      <c r="D882" s="824"/>
      <c r="E882" s="824"/>
      <c r="F882" s="824"/>
      <c r="G882" s="834"/>
      <c r="H882" s="409"/>
      <c r="I882" s="391"/>
      <c r="J882" s="391"/>
      <c r="K882" s="391"/>
      <c r="L882" s="391"/>
      <c r="M882" s="391"/>
      <c r="N882" s="391"/>
      <c r="O882" s="820"/>
      <c r="P882" s="820"/>
      <c r="Q882" s="394"/>
      <c r="R882" s="394"/>
      <c r="S882" s="407"/>
      <c r="T882" s="14"/>
      <c r="U882" s="4"/>
      <c r="V882" s="4"/>
    </row>
    <row r="883" spans="1:22" ht="21" x14ac:dyDescent="0.2">
      <c r="A883" s="821" t="s">
        <v>42</v>
      </c>
      <c r="B883" s="822"/>
      <c r="C883" s="822"/>
      <c r="D883" s="822"/>
      <c r="E883" s="822"/>
      <c r="F883" s="822"/>
      <c r="G883" s="830"/>
      <c r="H883" s="858" t="s">
        <v>11</v>
      </c>
      <c r="I883" s="815"/>
      <c r="J883" s="815"/>
      <c r="K883" s="815"/>
      <c r="L883" s="815"/>
      <c r="M883" s="815"/>
      <c r="N883" s="816"/>
      <c r="O883" s="819" t="s">
        <v>74</v>
      </c>
      <c r="P883" s="819"/>
      <c r="Q883" s="819"/>
      <c r="R883" s="819"/>
      <c r="S883" s="849"/>
      <c r="T883" s="13"/>
      <c r="U883" s="4"/>
      <c r="V883" s="4"/>
    </row>
    <row r="884" spans="1:22" ht="21" x14ac:dyDescent="0.2">
      <c r="A884" s="823" t="s">
        <v>43</v>
      </c>
      <c r="B884" s="824"/>
      <c r="C884" s="824"/>
      <c r="D884" s="824"/>
      <c r="E884" s="18"/>
      <c r="F884" s="18"/>
      <c r="G884" s="19"/>
      <c r="H884" s="409"/>
      <c r="I884" s="391"/>
      <c r="J884" s="391"/>
      <c r="K884" s="391"/>
      <c r="L884" s="391"/>
      <c r="M884" s="391"/>
      <c r="N884" s="391"/>
      <c r="O884" s="820"/>
      <c r="P884" s="820"/>
      <c r="Q884" s="820"/>
      <c r="R884" s="820"/>
      <c r="S884" s="908"/>
      <c r="T884" s="14"/>
      <c r="U884" s="25"/>
      <c r="V884" s="25"/>
    </row>
    <row r="885" spans="1:22" ht="21" x14ac:dyDescent="0.2">
      <c r="A885" s="863" t="s">
        <v>44</v>
      </c>
      <c r="B885" s="864"/>
      <c r="C885" s="864"/>
      <c r="D885" s="864"/>
      <c r="E885" s="864"/>
      <c r="F885" s="864"/>
      <c r="G885" s="865"/>
      <c r="H885" s="796" t="s">
        <v>11</v>
      </c>
      <c r="I885" s="797"/>
      <c r="J885" s="797"/>
      <c r="K885" s="797"/>
      <c r="L885" s="797"/>
      <c r="M885" s="797"/>
      <c r="N885" s="797"/>
      <c r="O885" s="819" t="s">
        <v>74</v>
      </c>
      <c r="P885" s="819"/>
      <c r="Q885" s="819"/>
      <c r="R885" s="819"/>
      <c r="S885" s="849"/>
      <c r="T885" s="13"/>
      <c r="U885" s="3"/>
      <c r="V885" s="3"/>
    </row>
    <row r="886" spans="1:22" ht="21" x14ac:dyDescent="0.2">
      <c r="A886" s="810" t="s">
        <v>45</v>
      </c>
      <c r="B886" s="811"/>
      <c r="C886" s="811"/>
      <c r="D886" s="811"/>
      <c r="E886" s="811"/>
      <c r="F886" s="811"/>
      <c r="G886" s="812"/>
      <c r="H886" s="796" t="s">
        <v>11</v>
      </c>
      <c r="I886" s="797"/>
      <c r="J886" s="797"/>
      <c r="K886" s="797"/>
      <c r="L886" s="797"/>
      <c r="M886" s="797"/>
      <c r="N886" s="797"/>
      <c r="O886" s="802" t="s">
        <v>74</v>
      </c>
      <c r="P886" s="802"/>
      <c r="Q886" s="802"/>
      <c r="R886" s="802"/>
      <c r="S886" s="809"/>
      <c r="T886" s="12"/>
      <c r="U886" s="4"/>
      <c r="V886" s="4"/>
    </row>
    <row r="887" spans="1:22" ht="21" x14ac:dyDescent="0.2">
      <c r="A887" s="793" t="s">
        <v>46</v>
      </c>
      <c r="B887" s="794"/>
      <c r="C887" s="794"/>
      <c r="D887" s="794"/>
      <c r="E887" s="794"/>
      <c r="F887" s="794"/>
      <c r="G887" s="795"/>
      <c r="H887" s="796" t="s">
        <v>11</v>
      </c>
      <c r="I887" s="797"/>
      <c r="J887" s="797"/>
      <c r="K887" s="797"/>
      <c r="L887" s="797"/>
      <c r="M887" s="797"/>
      <c r="N887" s="798"/>
      <c r="O887" s="819" t="s">
        <v>74</v>
      </c>
      <c r="P887" s="819"/>
      <c r="Q887" s="819"/>
      <c r="R887" s="819"/>
      <c r="S887" s="847"/>
      <c r="T887" s="11"/>
      <c r="U887" s="4"/>
      <c r="V887" s="4"/>
    </row>
    <row r="888" spans="1:22" ht="21" x14ac:dyDescent="0.2">
      <c r="A888" s="803" t="s">
        <v>47</v>
      </c>
      <c r="B888" s="804"/>
      <c r="C888" s="804"/>
      <c r="D888" s="804"/>
      <c r="E888" s="804"/>
      <c r="F888" s="804"/>
      <c r="G888" s="805"/>
      <c r="H888" s="796" t="s">
        <v>11</v>
      </c>
      <c r="I888" s="797"/>
      <c r="J888" s="797"/>
      <c r="K888" s="797"/>
      <c r="L888" s="797"/>
      <c r="M888" s="797"/>
      <c r="N888" s="797"/>
      <c r="O888" s="819" t="s">
        <v>73</v>
      </c>
      <c r="P888" s="819"/>
      <c r="Q888" s="819"/>
      <c r="R888" s="819"/>
      <c r="S888" s="849"/>
      <c r="T888" s="12" t="s">
        <v>270</v>
      </c>
      <c r="U888" s="4"/>
      <c r="V888" s="4"/>
    </row>
    <row r="889" spans="1:22" ht="21" x14ac:dyDescent="0.2">
      <c r="A889" s="803" t="s">
        <v>48</v>
      </c>
      <c r="B889" s="804"/>
      <c r="C889" s="804"/>
      <c r="D889" s="804"/>
      <c r="E889" s="804"/>
      <c r="F889" s="804"/>
      <c r="G889" s="805"/>
      <c r="H889" s="848" t="s">
        <v>11</v>
      </c>
      <c r="I889" s="813"/>
      <c r="J889" s="813"/>
      <c r="K889" s="813"/>
      <c r="L889" s="813"/>
      <c r="M889" s="813"/>
      <c r="N889" s="813"/>
      <c r="O889" s="819" t="s">
        <v>74</v>
      </c>
      <c r="P889" s="819"/>
      <c r="Q889" s="819"/>
      <c r="R889" s="819"/>
      <c r="S889" s="849"/>
      <c r="T889" s="12"/>
      <c r="U889" s="4"/>
      <c r="V889" s="4"/>
    </row>
    <row r="890" spans="1:22" ht="21" x14ac:dyDescent="0.2">
      <c r="A890" s="793" t="s">
        <v>49</v>
      </c>
      <c r="B890" s="794"/>
      <c r="C890" s="794"/>
      <c r="D890" s="794"/>
      <c r="E890" s="794"/>
      <c r="F890" s="794"/>
      <c r="G890" s="795"/>
      <c r="H890" s="796" t="s">
        <v>11</v>
      </c>
      <c r="I890" s="797"/>
      <c r="J890" s="797"/>
      <c r="K890" s="797"/>
      <c r="L890" s="797"/>
      <c r="M890" s="797"/>
      <c r="N890" s="798"/>
      <c r="O890" s="802" t="s">
        <v>74</v>
      </c>
      <c r="P890" s="802"/>
      <c r="Q890" s="802"/>
      <c r="R890" s="802"/>
      <c r="S890" s="809"/>
      <c r="T890" s="12"/>
      <c r="U890" s="4"/>
      <c r="V890" s="4"/>
    </row>
    <row r="891" spans="1:22" ht="21" x14ac:dyDescent="0.2">
      <c r="A891" s="803" t="s">
        <v>50</v>
      </c>
      <c r="B891" s="804"/>
      <c r="C891" s="804"/>
      <c r="D891" s="804"/>
      <c r="E891" s="804"/>
      <c r="F891" s="804"/>
      <c r="G891" s="805"/>
      <c r="H891" s="848" t="s">
        <v>11</v>
      </c>
      <c r="I891" s="813"/>
      <c r="J891" s="813"/>
      <c r="K891" s="813"/>
      <c r="L891" s="813"/>
      <c r="M891" s="813"/>
      <c r="N891" s="814"/>
      <c r="O891" s="819" t="s">
        <v>74</v>
      </c>
      <c r="P891" s="819"/>
      <c r="Q891" s="819"/>
      <c r="R891" s="819"/>
      <c r="S891" s="849"/>
      <c r="T891" s="12"/>
      <c r="U891" s="4"/>
      <c r="V891" s="4"/>
    </row>
    <row r="892" spans="1:22" ht="21" x14ac:dyDescent="0.2">
      <c r="A892" s="803" t="s">
        <v>51</v>
      </c>
      <c r="B892" s="804"/>
      <c r="C892" s="804"/>
      <c r="D892" s="804"/>
      <c r="E892" s="804"/>
      <c r="F892" s="804"/>
      <c r="G892" s="805"/>
      <c r="H892" s="796" t="s">
        <v>74</v>
      </c>
      <c r="I892" s="797"/>
      <c r="J892" s="797"/>
      <c r="K892" s="797"/>
      <c r="L892" s="797"/>
      <c r="M892" s="797"/>
      <c r="N892" s="797"/>
      <c r="O892" s="797"/>
      <c r="P892" s="797"/>
      <c r="Q892" s="797"/>
      <c r="R892" s="797"/>
      <c r="S892" s="798"/>
      <c r="T892" s="12"/>
      <c r="U892" s="4"/>
      <c r="V892" s="4"/>
    </row>
    <row r="893" spans="1:22" ht="21" x14ac:dyDescent="0.35">
      <c r="A893" s="866" t="s">
        <v>52</v>
      </c>
      <c r="B893" s="867"/>
      <c r="C893" s="867"/>
      <c r="D893" s="867"/>
      <c r="E893" s="867"/>
      <c r="F893" s="78"/>
      <c r="G893" s="79"/>
      <c r="H893" s="80"/>
      <c r="I893" s="81"/>
      <c r="J893" s="81"/>
      <c r="K893" s="81"/>
      <c r="L893" s="81"/>
      <c r="M893" s="81"/>
      <c r="N893" s="81"/>
      <c r="O893" s="97"/>
      <c r="P893" s="97"/>
      <c r="Q893" s="82"/>
      <c r="R893" s="82"/>
      <c r="S893" s="83"/>
      <c r="T893" s="84"/>
      <c r="U893" s="4"/>
      <c r="V893" s="4"/>
    </row>
    <row r="894" spans="1:22" ht="21" x14ac:dyDescent="0.35">
      <c r="A894" s="831" t="s">
        <v>53</v>
      </c>
      <c r="B894" s="832"/>
      <c r="C894" s="832"/>
      <c r="D894" s="832"/>
      <c r="E894" s="832"/>
      <c r="F894" s="832"/>
      <c r="G894" s="833"/>
      <c r="H894" s="43" t="s">
        <v>11</v>
      </c>
      <c r="I894" s="43"/>
      <c r="J894" s="43"/>
      <c r="K894" s="43"/>
      <c r="L894" s="43"/>
      <c r="M894" s="43"/>
      <c r="N894" s="43"/>
      <c r="O894" s="813" t="s">
        <v>73</v>
      </c>
      <c r="P894" s="813"/>
      <c r="Q894" s="43"/>
      <c r="R894" s="43"/>
      <c r="S894" s="44"/>
      <c r="T894" s="13" t="s">
        <v>152</v>
      </c>
      <c r="U894" s="4"/>
      <c r="V894" s="4"/>
    </row>
    <row r="895" spans="1:22" ht="21" x14ac:dyDescent="0.35">
      <c r="A895" s="841" t="s">
        <v>54</v>
      </c>
      <c r="B895" s="842"/>
      <c r="C895" s="842"/>
      <c r="D895" s="842"/>
      <c r="E895" s="842"/>
      <c r="F895" s="842"/>
      <c r="G895" s="843"/>
      <c r="H895" s="86"/>
      <c r="I895" s="86"/>
      <c r="J895" s="86"/>
      <c r="K895" s="86"/>
      <c r="L895" s="86"/>
      <c r="M895" s="86"/>
      <c r="N895" s="86"/>
      <c r="O895" s="815"/>
      <c r="P895" s="815"/>
      <c r="Q895" s="86"/>
      <c r="R895" s="86"/>
      <c r="S895" s="86"/>
      <c r="T895" s="15"/>
      <c r="U895" s="4"/>
      <c r="V895" s="4"/>
    </row>
    <row r="896" spans="1:22" ht="21" x14ac:dyDescent="0.35">
      <c r="A896" s="841" t="s">
        <v>55</v>
      </c>
      <c r="B896" s="842"/>
      <c r="C896" s="842"/>
      <c r="D896" s="842"/>
      <c r="E896" s="842"/>
      <c r="F896" s="842"/>
      <c r="G896" s="843"/>
      <c r="H896" s="86"/>
      <c r="I896" s="86"/>
      <c r="J896" s="49"/>
      <c r="K896" s="49"/>
      <c r="L896" s="49"/>
      <c r="M896" s="49"/>
      <c r="N896" s="49"/>
      <c r="O896" s="815"/>
      <c r="P896" s="815"/>
      <c r="Q896" s="49"/>
      <c r="R896" s="49"/>
      <c r="S896" s="50"/>
      <c r="T896" s="15"/>
      <c r="U896" s="27"/>
      <c r="V896" s="7"/>
    </row>
    <row r="897" spans="1:22" ht="21" x14ac:dyDescent="0.35">
      <c r="A897" s="841" t="s">
        <v>56</v>
      </c>
      <c r="B897" s="842"/>
      <c r="C897" s="842"/>
      <c r="D897" s="842"/>
      <c r="E897" s="8"/>
      <c r="F897" s="8"/>
      <c r="G897" s="20"/>
      <c r="H897" s="86"/>
      <c r="I897" s="86"/>
      <c r="J897" s="46"/>
      <c r="K897" s="46"/>
      <c r="L897" s="46"/>
      <c r="M897" s="46"/>
      <c r="N897" s="46"/>
      <c r="O897" s="815"/>
      <c r="P897" s="815"/>
      <c r="Q897" s="46"/>
      <c r="R897" s="46"/>
      <c r="S897" s="46"/>
      <c r="T897" s="15"/>
      <c r="U897" s="4"/>
      <c r="V897" s="4"/>
    </row>
    <row r="898" spans="1:22" ht="30.75" x14ac:dyDescent="0.2">
      <c r="A898" s="841" t="s">
        <v>57</v>
      </c>
      <c r="B898" s="842"/>
      <c r="C898" s="842"/>
      <c r="D898" s="28"/>
      <c r="E898" s="28"/>
      <c r="F898" s="28"/>
      <c r="G898" s="29"/>
      <c r="H898" s="87"/>
      <c r="I898" s="87"/>
      <c r="J898" s="51"/>
      <c r="K898" s="52"/>
      <c r="L898" s="52"/>
      <c r="M898" s="52"/>
      <c r="N898" s="52"/>
      <c r="O898" s="815"/>
      <c r="P898" s="815"/>
      <c r="Q898" s="52"/>
      <c r="R898" s="52"/>
      <c r="S898" s="53"/>
      <c r="T898" s="26"/>
      <c r="U898" s="4"/>
      <c r="V898" s="4"/>
    </row>
    <row r="899" spans="1:22" ht="21" x14ac:dyDescent="0.35">
      <c r="A899" s="841" t="s">
        <v>58</v>
      </c>
      <c r="B899" s="842"/>
      <c r="C899" s="842"/>
      <c r="D899" s="8"/>
      <c r="E899" s="8"/>
      <c r="F899" s="8"/>
      <c r="G899" s="9"/>
      <c r="H899" s="86"/>
      <c r="I899" s="86"/>
      <c r="J899" s="49"/>
      <c r="K899" s="49"/>
      <c r="L899" s="49"/>
      <c r="M899" s="49"/>
      <c r="N899" s="49"/>
      <c r="O899" s="815"/>
      <c r="P899" s="815"/>
      <c r="Q899" s="49"/>
      <c r="R899" s="49"/>
      <c r="S899" s="50"/>
      <c r="T899" s="15"/>
      <c r="U899" s="4"/>
      <c r="V899" s="4"/>
    </row>
    <row r="900" spans="1:22" ht="21" x14ac:dyDescent="0.35">
      <c r="A900" s="841" t="s">
        <v>59</v>
      </c>
      <c r="B900" s="842"/>
      <c r="C900" s="842"/>
      <c r="D900" s="842"/>
      <c r="E900" s="842"/>
      <c r="F900" s="842"/>
      <c r="G900" s="843"/>
      <c r="H900" s="86"/>
      <c r="I900" s="86"/>
      <c r="J900" s="49"/>
      <c r="K900" s="49"/>
      <c r="L900" s="49"/>
      <c r="M900" s="49"/>
      <c r="N900" s="49"/>
      <c r="O900" s="815"/>
      <c r="P900" s="815"/>
      <c r="Q900" s="49"/>
      <c r="R900" s="49"/>
      <c r="S900" s="50"/>
      <c r="T900" s="16"/>
      <c r="U900" s="4"/>
      <c r="V900" s="4"/>
    </row>
    <row r="901" spans="1:22" ht="21" x14ac:dyDescent="0.35">
      <c r="A901" s="841" t="s">
        <v>60</v>
      </c>
      <c r="B901" s="842"/>
      <c r="C901" s="842"/>
      <c r="D901" s="8"/>
      <c r="E901" s="8"/>
      <c r="F901" s="8"/>
      <c r="G901" s="9"/>
      <c r="H901" s="86"/>
      <c r="I901" s="86"/>
      <c r="J901" s="49"/>
      <c r="K901" s="49"/>
      <c r="L901" s="49"/>
      <c r="M901" s="49"/>
      <c r="N901" s="49"/>
      <c r="O901" s="815"/>
      <c r="P901" s="815"/>
      <c r="Q901" s="49"/>
      <c r="R901" s="49"/>
      <c r="S901" s="50"/>
      <c r="T901" s="15"/>
      <c r="U901" s="4"/>
      <c r="V901" s="4"/>
    </row>
    <row r="902" spans="1:22" ht="21" x14ac:dyDescent="0.35">
      <c r="A902" s="841" t="s">
        <v>61</v>
      </c>
      <c r="B902" s="842"/>
      <c r="C902" s="842"/>
      <c r="D902" s="8"/>
      <c r="E902" s="8"/>
      <c r="F902" s="8"/>
      <c r="G902" s="9"/>
      <c r="H902" s="86"/>
      <c r="I902" s="86"/>
      <c r="J902" s="49"/>
      <c r="K902" s="49"/>
      <c r="L902" s="49"/>
      <c r="M902" s="49"/>
      <c r="N902" s="49"/>
      <c r="O902" s="815"/>
      <c r="P902" s="815"/>
      <c r="Q902" s="49"/>
      <c r="R902" s="49"/>
      <c r="S902" s="50"/>
      <c r="T902" s="15"/>
      <c r="U902" s="4"/>
      <c r="V902" s="4"/>
    </row>
    <row r="903" spans="1:22" ht="21" x14ac:dyDescent="0.35">
      <c r="A903" s="844" t="s">
        <v>62</v>
      </c>
      <c r="B903" s="845"/>
      <c r="C903" s="845"/>
      <c r="D903" s="845"/>
      <c r="E903" s="845"/>
      <c r="F903" s="845"/>
      <c r="G903" s="846"/>
      <c r="H903" s="46"/>
      <c r="I903" s="86"/>
      <c r="J903" s="49"/>
      <c r="K903" s="49"/>
      <c r="L903" s="49"/>
      <c r="M903" s="49"/>
      <c r="N903" s="49"/>
      <c r="O903" s="817"/>
      <c r="P903" s="817"/>
      <c r="Q903" s="49"/>
      <c r="R903" s="49"/>
      <c r="S903" s="50"/>
      <c r="T903" s="14"/>
      <c r="U903" s="4"/>
      <c r="V903" s="4"/>
    </row>
    <row r="904" spans="1:22" ht="21" x14ac:dyDescent="0.35">
      <c r="A904" s="838" t="s">
        <v>63</v>
      </c>
      <c r="B904" s="839"/>
      <c r="C904" s="839"/>
      <c r="D904" s="839"/>
      <c r="E904" s="839"/>
      <c r="F904" s="839"/>
      <c r="G904" s="840"/>
      <c r="H904" s="45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7"/>
      <c r="T904" s="14"/>
      <c r="U904" s="4"/>
      <c r="V904" s="4"/>
    </row>
    <row r="905" spans="1:22" ht="21" x14ac:dyDescent="0.35">
      <c r="A905" s="810" t="s">
        <v>64</v>
      </c>
      <c r="B905" s="811"/>
      <c r="C905" s="811"/>
      <c r="D905" s="811"/>
      <c r="E905" s="811"/>
      <c r="F905" s="811"/>
      <c r="G905" s="812"/>
      <c r="H905" s="48"/>
      <c r="I905" s="49"/>
      <c r="J905" s="49"/>
      <c r="K905" s="49"/>
      <c r="L905" s="49"/>
      <c r="M905" s="49"/>
      <c r="N905" s="49"/>
      <c r="O905" s="797" t="s">
        <v>74</v>
      </c>
      <c r="P905" s="797"/>
      <c r="Q905" s="380"/>
      <c r="R905" s="380"/>
      <c r="S905" s="381"/>
      <c r="T905" s="12"/>
      <c r="U905" s="4"/>
      <c r="V905" s="4"/>
    </row>
    <row r="906" spans="1:22" ht="21" x14ac:dyDescent="0.35">
      <c r="A906" s="831" t="s">
        <v>65</v>
      </c>
      <c r="B906" s="811"/>
      <c r="C906" s="811"/>
      <c r="D906" s="811"/>
      <c r="E906" s="811"/>
      <c r="F906" s="811"/>
      <c r="G906" s="812"/>
      <c r="H906" s="893" t="s">
        <v>11</v>
      </c>
      <c r="I906" s="894"/>
      <c r="J906" s="894"/>
      <c r="K906" s="894"/>
      <c r="L906" s="894"/>
      <c r="M906" s="894"/>
      <c r="N906" s="894"/>
      <c r="O906" s="802" t="s">
        <v>73</v>
      </c>
      <c r="P906" s="802"/>
      <c r="Q906" s="802"/>
      <c r="R906" s="802"/>
      <c r="S906" s="802"/>
      <c r="T906" s="13" t="s">
        <v>271</v>
      </c>
      <c r="U906" s="4"/>
      <c r="V906" s="4"/>
    </row>
    <row r="907" spans="1:22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7"/>
      <c r="P907" s="7"/>
      <c r="Q907" s="7"/>
      <c r="R907" s="7"/>
      <c r="S907" s="7"/>
      <c r="T907" s="5"/>
      <c r="U907" s="4"/>
      <c r="V907" s="4"/>
    </row>
    <row r="908" spans="1:22" x14ac:dyDescent="0.2">
      <c r="A908" s="7" t="s">
        <v>66</v>
      </c>
      <c r="B908" s="1"/>
      <c r="C908" s="1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4"/>
      <c r="V908" s="4"/>
    </row>
    <row r="909" spans="1:22" x14ac:dyDescent="0.2">
      <c r="A909" s="12" t="s">
        <v>70</v>
      </c>
      <c r="B909" s="30" t="s">
        <v>67</v>
      </c>
      <c r="C909" s="30" t="s">
        <v>68</v>
      </c>
      <c r="D909" s="30" t="s">
        <v>69</v>
      </c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4"/>
      <c r="V909" s="4"/>
    </row>
    <row r="910" spans="1:22" x14ac:dyDescent="0.2">
      <c r="A910" s="75">
        <v>42</v>
      </c>
      <c r="B910" s="12">
        <v>36</v>
      </c>
      <c r="C910" s="12">
        <v>6</v>
      </c>
      <c r="D910" s="12">
        <v>85.71</v>
      </c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4"/>
      <c r="V910" s="4"/>
    </row>
    <row r="911" spans="1:22" ht="26.25" x14ac:dyDescent="0.55000000000000004">
      <c r="A911" s="776" t="s">
        <v>0</v>
      </c>
      <c r="B911" s="777"/>
      <c r="C911" s="777"/>
      <c r="D911" s="777"/>
      <c r="E911" s="777"/>
      <c r="F911" s="777"/>
      <c r="G911" s="777"/>
      <c r="H911" s="777"/>
      <c r="I911" s="777"/>
      <c r="J911" s="777"/>
      <c r="K911" s="777"/>
      <c r="L911" s="777"/>
      <c r="M911" s="777"/>
      <c r="N911" s="777"/>
      <c r="O911" s="777"/>
      <c r="P911" s="777"/>
      <c r="Q911" s="777"/>
      <c r="R911" s="777"/>
      <c r="S911" s="777"/>
      <c r="T911" s="777"/>
      <c r="U911" s="17"/>
      <c r="V911" s="24"/>
    </row>
    <row r="912" spans="1:22" ht="17.25" x14ac:dyDescent="0.35">
      <c r="A912" s="23" t="s">
        <v>1</v>
      </c>
      <c r="B912" s="21" t="s">
        <v>215</v>
      </c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2"/>
    </row>
    <row r="913" spans="1:22" ht="17.25" x14ac:dyDescent="0.35">
      <c r="A913" s="10" t="s">
        <v>2</v>
      </c>
      <c r="B913" s="778">
        <v>1156</v>
      </c>
      <c r="C913" s="779"/>
      <c r="D913" s="779"/>
      <c r="E913" s="779"/>
      <c r="F913" s="779"/>
      <c r="G913" s="779"/>
      <c r="H913" s="779"/>
      <c r="I913" s="779"/>
      <c r="J913" s="779"/>
      <c r="K913" s="779"/>
      <c r="L913" s="779"/>
      <c r="M913" s="779"/>
      <c r="N913" s="779"/>
      <c r="O913" s="779"/>
      <c r="P913" s="779"/>
      <c r="Q913" s="779"/>
      <c r="R913" s="779"/>
      <c r="S913" s="779"/>
      <c r="T913" s="779"/>
      <c r="U913" s="779"/>
      <c r="V913" s="780"/>
    </row>
    <row r="914" spans="1:22" ht="17.25" x14ac:dyDescent="0.35">
      <c r="A914" s="2" t="s">
        <v>3</v>
      </c>
      <c r="B914" s="778">
        <v>35701446</v>
      </c>
      <c r="C914" s="779"/>
      <c r="D914" s="779"/>
      <c r="E914" s="779"/>
      <c r="F914" s="779"/>
      <c r="G914" s="779"/>
      <c r="H914" s="779"/>
      <c r="I914" s="779"/>
      <c r="J914" s="779"/>
      <c r="K914" s="779"/>
      <c r="L914" s="779"/>
      <c r="M914" s="779"/>
      <c r="N914" s="779"/>
      <c r="O914" s="779"/>
      <c r="P914" s="779"/>
      <c r="Q914" s="779"/>
      <c r="R914" s="779"/>
      <c r="S914" s="779"/>
      <c r="T914" s="779"/>
      <c r="U914" s="779"/>
      <c r="V914" s="780"/>
    </row>
    <row r="915" spans="1:22" x14ac:dyDescent="0.2">
      <c r="A915" s="781" t="s">
        <v>4</v>
      </c>
      <c r="B915" s="782"/>
      <c r="C915" s="782"/>
      <c r="D915" s="782"/>
      <c r="E915" s="782"/>
      <c r="F915" s="782"/>
      <c r="G915" s="783"/>
      <c r="H915" s="781" t="s">
        <v>5</v>
      </c>
      <c r="I915" s="782"/>
      <c r="J915" s="782"/>
      <c r="K915" s="782"/>
      <c r="L915" s="782"/>
      <c r="M915" s="782"/>
      <c r="N915" s="782"/>
      <c r="O915" s="782"/>
      <c r="P915" s="782"/>
      <c r="Q915" s="782"/>
      <c r="R915" s="782"/>
      <c r="S915" s="783"/>
      <c r="T915" s="787" t="s">
        <v>6</v>
      </c>
      <c r="U915" s="4"/>
      <c r="V915" s="4"/>
    </row>
    <row r="916" spans="1:22" x14ac:dyDescent="0.2">
      <c r="A916" s="784"/>
      <c r="B916" s="785"/>
      <c r="C916" s="785"/>
      <c r="D916" s="785"/>
      <c r="E916" s="785"/>
      <c r="F916" s="785"/>
      <c r="G916" s="786"/>
      <c r="H916" s="784"/>
      <c r="I916" s="785"/>
      <c r="J916" s="785"/>
      <c r="K916" s="785"/>
      <c r="L916" s="785"/>
      <c r="M916" s="785"/>
      <c r="N916" s="785"/>
      <c r="O916" s="785"/>
      <c r="P916" s="785"/>
      <c r="Q916" s="785"/>
      <c r="R916" s="785"/>
      <c r="S916" s="786"/>
      <c r="T916" s="788"/>
      <c r="U916" s="6"/>
      <c r="V916" s="6"/>
    </row>
    <row r="917" spans="1:22" ht="21" x14ac:dyDescent="0.2">
      <c r="A917" s="789" t="s">
        <v>7</v>
      </c>
      <c r="B917" s="790"/>
      <c r="C917" s="790"/>
      <c r="D917" s="790"/>
      <c r="E917" s="790"/>
      <c r="F917" s="790"/>
      <c r="G917" s="791"/>
      <c r="H917" s="789"/>
      <c r="I917" s="790"/>
      <c r="J917" s="790"/>
      <c r="K917" s="790"/>
      <c r="L917" s="790"/>
      <c r="M917" s="790"/>
      <c r="N917" s="791"/>
      <c r="O917" s="792"/>
      <c r="P917" s="792"/>
      <c r="Q917" s="792"/>
      <c r="R917" s="792"/>
      <c r="S917" s="791"/>
      <c r="T917" s="11"/>
      <c r="U917" s="3"/>
      <c r="V917" s="3"/>
    </row>
    <row r="918" spans="1:22" ht="30.75" x14ac:dyDescent="0.35">
      <c r="A918" s="803" t="s">
        <v>8</v>
      </c>
      <c r="B918" s="804"/>
      <c r="C918" s="804"/>
      <c r="D918" s="804"/>
      <c r="E918" s="804"/>
      <c r="F918" s="804"/>
      <c r="G918" s="805"/>
      <c r="H918" s="872" t="s">
        <v>73</v>
      </c>
      <c r="I918" s="799"/>
      <c r="J918" s="799"/>
      <c r="K918" s="799"/>
      <c r="L918" s="799"/>
      <c r="M918" s="799"/>
      <c r="N918" s="799"/>
      <c r="O918" s="799"/>
      <c r="P918" s="799"/>
      <c r="Q918" s="799"/>
      <c r="R918" s="799"/>
      <c r="S918" s="873"/>
      <c r="T918" s="294" t="s">
        <v>272</v>
      </c>
      <c r="U918" s="4"/>
      <c r="V918" s="4"/>
    </row>
    <row r="919" spans="1:22" ht="21" x14ac:dyDescent="0.2">
      <c r="A919" s="803" t="s">
        <v>9</v>
      </c>
      <c r="B919" s="804"/>
      <c r="C919" s="804"/>
      <c r="D919" s="804"/>
      <c r="E919" s="804"/>
      <c r="F919" s="804"/>
      <c r="G919" s="805"/>
      <c r="H919" s="869" t="s">
        <v>74</v>
      </c>
      <c r="I919" s="870"/>
      <c r="J919" s="870"/>
      <c r="K919" s="870"/>
      <c r="L919" s="870"/>
      <c r="M919" s="870"/>
      <c r="N919" s="870"/>
      <c r="O919" s="870"/>
      <c r="P919" s="870"/>
      <c r="Q919" s="870"/>
      <c r="R919" s="870"/>
      <c r="S919" s="871"/>
      <c r="T919" s="11" t="s">
        <v>273</v>
      </c>
      <c r="U919" s="3"/>
      <c r="V919" s="3"/>
    </row>
    <row r="920" spans="1:22" ht="21" x14ac:dyDescent="0.2">
      <c r="A920" s="803" t="s">
        <v>10</v>
      </c>
      <c r="B920" s="804"/>
      <c r="C920" s="804"/>
      <c r="D920" s="804"/>
      <c r="E920" s="804"/>
      <c r="F920" s="804"/>
      <c r="G920" s="805"/>
      <c r="H920" s="860" t="s">
        <v>74</v>
      </c>
      <c r="I920" s="861"/>
      <c r="J920" s="861"/>
      <c r="K920" s="861"/>
      <c r="L920" s="861"/>
      <c r="M920" s="861"/>
      <c r="N920" s="861"/>
      <c r="O920" s="861"/>
      <c r="P920" s="861"/>
      <c r="Q920" s="861"/>
      <c r="R920" s="861"/>
      <c r="S920" s="862"/>
      <c r="T920" s="11"/>
      <c r="U920" s="3"/>
      <c r="V920" s="3"/>
    </row>
    <row r="921" spans="1:22" ht="21" x14ac:dyDescent="0.2">
      <c r="A921" s="810" t="s">
        <v>12</v>
      </c>
      <c r="B921" s="811"/>
      <c r="C921" s="811"/>
      <c r="D921" s="811"/>
      <c r="E921" s="811"/>
      <c r="F921" s="811"/>
      <c r="G921" s="812"/>
      <c r="H921" s="860" t="s">
        <v>74</v>
      </c>
      <c r="I921" s="861"/>
      <c r="J921" s="861"/>
      <c r="K921" s="861"/>
      <c r="L921" s="861"/>
      <c r="M921" s="861"/>
      <c r="N921" s="861"/>
      <c r="O921" s="861"/>
      <c r="P921" s="861"/>
      <c r="Q921" s="861"/>
      <c r="R921" s="861"/>
      <c r="S921" s="862"/>
      <c r="T921" s="65"/>
      <c r="U921" s="3"/>
      <c r="V921" s="3"/>
    </row>
    <row r="922" spans="1:22" ht="30.75" x14ac:dyDescent="0.2">
      <c r="A922" s="850" t="s">
        <v>13</v>
      </c>
      <c r="B922" s="851"/>
      <c r="C922" s="851"/>
      <c r="D922" s="851"/>
      <c r="E922" s="851"/>
      <c r="F922" s="851"/>
      <c r="G922" s="851"/>
      <c r="H922" s="826"/>
      <c r="I922" s="851"/>
      <c r="J922" s="851"/>
      <c r="K922" s="851"/>
      <c r="L922" s="851"/>
      <c r="M922" s="851"/>
      <c r="N922" s="829"/>
      <c r="O922" s="66"/>
      <c r="P922" s="66"/>
      <c r="Q922" s="66"/>
      <c r="R922" s="66"/>
      <c r="S922" s="66"/>
      <c r="T922" s="67"/>
      <c r="U922" s="3"/>
      <c r="V922" s="3"/>
    </row>
    <row r="923" spans="1:22" ht="21" x14ac:dyDescent="0.2">
      <c r="A923" s="803" t="s">
        <v>14</v>
      </c>
      <c r="B923" s="804"/>
      <c r="C923" s="804"/>
      <c r="D923" s="804"/>
      <c r="E923" s="804"/>
      <c r="F923" s="804"/>
      <c r="G923" s="805"/>
      <c r="H923" s="806"/>
      <c r="I923" s="807"/>
      <c r="J923" s="807"/>
      <c r="K923" s="807"/>
      <c r="L923" s="807"/>
      <c r="M923" s="807"/>
      <c r="N923" s="808"/>
      <c r="O923" s="802" t="s">
        <v>74</v>
      </c>
      <c r="P923" s="802"/>
      <c r="Q923" s="802"/>
      <c r="R923" s="802"/>
      <c r="S923" s="809"/>
      <c r="T923" s="64"/>
      <c r="U923" s="3"/>
      <c r="V923" s="3"/>
    </row>
    <row r="924" spans="1:22" ht="21" x14ac:dyDescent="0.2">
      <c r="A924" s="810" t="s">
        <v>15</v>
      </c>
      <c r="B924" s="811"/>
      <c r="C924" s="811"/>
      <c r="D924" s="811"/>
      <c r="E924" s="811"/>
      <c r="F924" s="811"/>
      <c r="G924" s="812"/>
      <c r="H924" s="796" t="s">
        <v>11</v>
      </c>
      <c r="I924" s="797"/>
      <c r="J924" s="797"/>
      <c r="K924" s="797"/>
      <c r="L924" s="797"/>
      <c r="M924" s="797"/>
      <c r="N924" s="798"/>
      <c r="O924" s="802" t="s">
        <v>74</v>
      </c>
      <c r="P924" s="802"/>
      <c r="Q924" s="802"/>
      <c r="R924" s="802"/>
      <c r="S924" s="809"/>
      <c r="T924" s="11"/>
      <c r="U924" s="4"/>
      <c r="V924" s="4"/>
    </row>
    <row r="925" spans="1:22" ht="21" x14ac:dyDescent="0.2">
      <c r="A925" s="810" t="s">
        <v>16</v>
      </c>
      <c r="B925" s="811"/>
      <c r="C925" s="811"/>
      <c r="D925" s="811"/>
      <c r="E925" s="811"/>
      <c r="F925" s="811"/>
      <c r="G925" s="812"/>
      <c r="H925" s="796" t="s">
        <v>11</v>
      </c>
      <c r="I925" s="797"/>
      <c r="J925" s="797"/>
      <c r="K925" s="797"/>
      <c r="L925" s="797"/>
      <c r="M925" s="797"/>
      <c r="N925" s="798"/>
      <c r="O925" s="802" t="s">
        <v>74</v>
      </c>
      <c r="P925" s="802"/>
      <c r="Q925" s="802"/>
      <c r="R925" s="802"/>
      <c r="S925" s="809"/>
      <c r="T925" s="11"/>
      <c r="U925" s="3"/>
      <c r="V925" s="3"/>
    </row>
    <row r="926" spans="1:22" ht="21" x14ac:dyDescent="0.2">
      <c r="A926" s="810" t="s">
        <v>17</v>
      </c>
      <c r="B926" s="811"/>
      <c r="C926" s="811"/>
      <c r="D926" s="811"/>
      <c r="E926" s="811"/>
      <c r="F926" s="811"/>
      <c r="G926" s="812"/>
      <c r="H926" s="796" t="s">
        <v>11</v>
      </c>
      <c r="I926" s="797"/>
      <c r="J926" s="797"/>
      <c r="K926" s="797"/>
      <c r="L926" s="797"/>
      <c r="M926" s="797"/>
      <c r="N926" s="798"/>
      <c r="O926" s="802" t="s">
        <v>74</v>
      </c>
      <c r="P926" s="802"/>
      <c r="Q926" s="802"/>
      <c r="R926" s="802"/>
      <c r="S926" s="809"/>
      <c r="T926" s="12"/>
      <c r="U926" s="3"/>
      <c r="V926" s="3"/>
    </row>
    <row r="927" spans="1:22" ht="28.5" x14ac:dyDescent="0.2">
      <c r="A927" s="810" t="s">
        <v>18</v>
      </c>
      <c r="B927" s="811"/>
      <c r="C927" s="811"/>
      <c r="D927" s="811"/>
      <c r="E927" s="811"/>
      <c r="F927" s="811"/>
      <c r="G927" s="812"/>
      <c r="H927" s="379"/>
      <c r="I927" s="380"/>
      <c r="J927" s="380"/>
      <c r="K927" s="380"/>
      <c r="L927" s="380"/>
      <c r="M927" s="380"/>
      <c r="N927" s="380"/>
      <c r="O927" s="802" t="s">
        <v>73</v>
      </c>
      <c r="P927" s="802"/>
      <c r="Q927" s="383"/>
      <c r="R927" s="383"/>
      <c r="S927" s="386"/>
      <c r="T927" s="443" t="s">
        <v>274</v>
      </c>
      <c r="U927" s="3"/>
      <c r="V927" s="3"/>
    </row>
    <row r="928" spans="1:22" ht="21" x14ac:dyDescent="0.2">
      <c r="A928" s="825" t="s">
        <v>19</v>
      </c>
      <c r="B928" s="825"/>
      <c r="C928" s="825"/>
      <c r="D928" s="825"/>
      <c r="E928" s="825"/>
      <c r="F928" s="825"/>
      <c r="G928" s="825"/>
      <c r="H928" s="796" t="s">
        <v>11</v>
      </c>
      <c r="I928" s="797"/>
      <c r="J928" s="797"/>
      <c r="K928" s="797"/>
      <c r="L928" s="797"/>
      <c r="M928" s="797"/>
      <c r="N928" s="798"/>
      <c r="O928" s="802" t="s">
        <v>74</v>
      </c>
      <c r="P928" s="802"/>
      <c r="Q928" s="802"/>
      <c r="R928" s="802"/>
      <c r="S928" s="809"/>
      <c r="T928" s="175"/>
      <c r="U928" s="3"/>
      <c r="V928" s="3"/>
    </row>
    <row r="929" spans="1:22" ht="21" x14ac:dyDescent="0.2">
      <c r="A929" s="803" t="s">
        <v>20</v>
      </c>
      <c r="B929" s="804"/>
      <c r="C929" s="804"/>
      <c r="D929" s="804"/>
      <c r="E929" s="804"/>
      <c r="F929" s="804"/>
      <c r="G929" s="805"/>
      <c r="H929" s="796" t="s">
        <v>11</v>
      </c>
      <c r="I929" s="797"/>
      <c r="J929" s="797"/>
      <c r="K929" s="797"/>
      <c r="L929" s="797"/>
      <c r="M929" s="797"/>
      <c r="N929" s="798"/>
      <c r="O929" s="802" t="s">
        <v>74</v>
      </c>
      <c r="P929" s="802"/>
      <c r="Q929" s="802"/>
      <c r="R929" s="802"/>
      <c r="S929" s="809"/>
      <c r="T929" s="11"/>
      <c r="U929" s="3"/>
      <c r="V929" s="3"/>
    </row>
    <row r="930" spans="1:22" ht="21" x14ac:dyDescent="0.2">
      <c r="A930" s="803" t="s">
        <v>21</v>
      </c>
      <c r="B930" s="804"/>
      <c r="C930" s="804"/>
      <c r="D930" s="804"/>
      <c r="E930" s="804"/>
      <c r="F930" s="804"/>
      <c r="G930" s="805"/>
      <c r="H930" s="852" t="s">
        <v>74</v>
      </c>
      <c r="I930" s="853"/>
      <c r="J930" s="853"/>
      <c r="K930" s="853"/>
      <c r="L930" s="853"/>
      <c r="M930" s="853"/>
      <c r="N930" s="853"/>
      <c r="O930" s="853"/>
      <c r="P930" s="853"/>
      <c r="Q930" s="853"/>
      <c r="R930" s="853"/>
      <c r="S930" s="854"/>
      <c r="T930" s="11"/>
      <c r="U930" s="6"/>
      <c r="V930" s="6"/>
    </row>
    <row r="931" spans="1:22" ht="21" x14ac:dyDescent="0.2">
      <c r="A931" s="803" t="s">
        <v>22</v>
      </c>
      <c r="B931" s="804"/>
      <c r="C931" s="804"/>
      <c r="D931" s="804"/>
      <c r="E931" s="804"/>
      <c r="F931" s="804"/>
      <c r="G931" s="805"/>
      <c r="H931" s="852" t="s">
        <v>74</v>
      </c>
      <c r="I931" s="853"/>
      <c r="J931" s="853"/>
      <c r="K931" s="853"/>
      <c r="L931" s="853"/>
      <c r="M931" s="853"/>
      <c r="N931" s="853"/>
      <c r="O931" s="853"/>
      <c r="P931" s="853"/>
      <c r="Q931" s="853"/>
      <c r="R931" s="853"/>
      <c r="S931" s="854"/>
      <c r="T931" s="11"/>
      <c r="U931" s="3"/>
      <c r="V931" s="3"/>
    </row>
    <row r="932" spans="1:22" ht="21" x14ac:dyDescent="0.2">
      <c r="A932" s="803" t="s">
        <v>23</v>
      </c>
      <c r="B932" s="804"/>
      <c r="C932" s="804"/>
      <c r="D932" s="804"/>
      <c r="E932" s="804"/>
      <c r="F932" s="804"/>
      <c r="G932" s="805"/>
      <c r="H932" s="852" t="s">
        <v>11</v>
      </c>
      <c r="I932" s="853"/>
      <c r="J932" s="853"/>
      <c r="K932" s="853"/>
      <c r="L932" s="853"/>
      <c r="M932" s="853"/>
      <c r="N932" s="854"/>
      <c r="O932" s="802" t="s">
        <v>73</v>
      </c>
      <c r="P932" s="802"/>
      <c r="Q932" s="802"/>
      <c r="R932" s="802"/>
      <c r="S932" s="809"/>
      <c r="T932" s="11" t="s">
        <v>275</v>
      </c>
      <c r="U932" s="4"/>
      <c r="V932" s="4"/>
    </row>
    <row r="933" spans="1:22" ht="28.5" x14ac:dyDescent="0.2">
      <c r="A933" s="803" t="s">
        <v>24</v>
      </c>
      <c r="B933" s="804"/>
      <c r="C933" s="804"/>
      <c r="D933" s="804"/>
      <c r="E933" s="804"/>
      <c r="F933" s="804"/>
      <c r="G933" s="805"/>
      <c r="H933" s="62"/>
      <c r="I933" s="63"/>
      <c r="J933" s="74"/>
      <c r="K933" s="74"/>
      <c r="L933" s="74"/>
      <c r="M933" s="74"/>
      <c r="N933" s="74"/>
      <c r="O933" s="800" t="s">
        <v>73</v>
      </c>
      <c r="P933" s="800"/>
      <c r="Q933" s="68"/>
      <c r="R933" s="68"/>
      <c r="S933" s="69"/>
      <c r="T933" s="293" t="s">
        <v>276</v>
      </c>
      <c r="U933" s="4"/>
      <c r="V933" s="4"/>
    </row>
    <row r="934" spans="1:22" ht="21" x14ac:dyDescent="0.2">
      <c r="A934" s="826" t="s">
        <v>25</v>
      </c>
      <c r="B934" s="827"/>
      <c r="C934" s="827"/>
      <c r="D934" s="827"/>
      <c r="E934" s="827"/>
      <c r="F934" s="827"/>
      <c r="G934" s="828"/>
      <c r="H934" s="826" t="s">
        <v>11</v>
      </c>
      <c r="I934" s="827"/>
      <c r="J934" s="827"/>
      <c r="K934" s="827"/>
      <c r="L934" s="827"/>
      <c r="M934" s="827"/>
      <c r="N934" s="829"/>
      <c r="O934" s="98"/>
      <c r="P934" s="99"/>
      <c r="Q934" s="100"/>
      <c r="R934" s="100"/>
      <c r="S934" s="101"/>
      <c r="T934" s="102"/>
      <c r="U934" s="4"/>
      <c r="V934" s="4"/>
    </row>
    <row r="935" spans="1:22" ht="21" x14ac:dyDescent="0.2">
      <c r="A935" s="810" t="s">
        <v>26</v>
      </c>
      <c r="B935" s="811"/>
      <c r="C935" s="811"/>
      <c r="D935" s="811"/>
      <c r="E935" s="811"/>
      <c r="F935" s="811"/>
      <c r="G935" s="812"/>
      <c r="H935" s="796" t="s">
        <v>11</v>
      </c>
      <c r="I935" s="797"/>
      <c r="J935" s="797"/>
      <c r="K935" s="797"/>
      <c r="L935" s="797"/>
      <c r="M935" s="797"/>
      <c r="N935" s="798"/>
      <c r="O935" s="801" t="s">
        <v>74</v>
      </c>
      <c r="P935" s="802"/>
      <c r="Q935" s="410"/>
      <c r="R935" s="410"/>
      <c r="S935" s="398"/>
      <c r="T935" s="65"/>
      <c r="U935" s="4"/>
      <c r="V935" s="4"/>
    </row>
    <row r="936" spans="1:22" ht="21" x14ac:dyDescent="0.2">
      <c r="A936" s="810" t="s">
        <v>27</v>
      </c>
      <c r="B936" s="811"/>
      <c r="C936" s="811"/>
      <c r="D936" s="811"/>
      <c r="E936" s="811"/>
      <c r="F936" s="811"/>
      <c r="G936" s="812"/>
      <c r="H936" s="384"/>
      <c r="I936" s="385"/>
      <c r="J936" s="385"/>
      <c r="K936" s="385"/>
      <c r="L936" s="385"/>
      <c r="M936" s="385"/>
      <c r="N936" s="385"/>
      <c r="O936" s="802" t="s">
        <v>74</v>
      </c>
      <c r="P936" s="802"/>
      <c r="Q936" s="394"/>
      <c r="R936" s="394"/>
      <c r="S936" s="407"/>
      <c r="T936" s="11"/>
      <c r="U936" s="4"/>
      <c r="V936" s="4"/>
    </row>
    <row r="937" spans="1:22" ht="21" x14ac:dyDescent="0.2">
      <c r="A937" s="810" t="s">
        <v>28</v>
      </c>
      <c r="B937" s="811"/>
      <c r="C937" s="811"/>
      <c r="D937" s="811"/>
      <c r="E937" s="811"/>
      <c r="F937" s="811"/>
      <c r="G937" s="812"/>
      <c r="H937" s="796" t="s">
        <v>11</v>
      </c>
      <c r="I937" s="797"/>
      <c r="J937" s="797"/>
      <c r="K937" s="797"/>
      <c r="L937" s="797"/>
      <c r="M937" s="797"/>
      <c r="N937" s="798"/>
      <c r="O937" s="802" t="s">
        <v>74</v>
      </c>
      <c r="P937" s="802"/>
      <c r="Q937" s="802"/>
      <c r="R937" s="802"/>
      <c r="S937" s="809"/>
      <c r="T937" s="11"/>
      <c r="U937" s="4"/>
      <c r="V937" s="4"/>
    </row>
    <row r="938" spans="1:22" ht="21" x14ac:dyDescent="0.2">
      <c r="A938" s="810" t="s">
        <v>29</v>
      </c>
      <c r="B938" s="811"/>
      <c r="C938" s="811"/>
      <c r="D938" s="811"/>
      <c r="E938" s="811"/>
      <c r="F938" s="811"/>
      <c r="G938" s="812"/>
      <c r="H938" s="379" t="s">
        <v>11</v>
      </c>
      <c r="I938" s="380"/>
      <c r="J938" s="380"/>
      <c r="K938" s="380"/>
      <c r="L938" s="380"/>
      <c r="M938" s="380"/>
      <c r="N938" s="380"/>
      <c r="O938" s="797" t="s">
        <v>74</v>
      </c>
      <c r="P938" s="797"/>
      <c r="Q938" s="410"/>
      <c r="R938" s="410"/>
      <c r="S938" s="398"/>
      <c r="T938" s="12"/>
      <c r="U938" s="4"/>
      <c r="V938" s="4"/>
    </row>
    <row r="939" spans="1:22" ht="21" x14ac:dyDescent="0.2">
      <c r="A939" s="810" t="s">
        <v>30</v>
      </c>
      <c r="B939" s="811"/>
      <c r="C939" s="811"/>
      <c r="D939" s="811"/>
      <c r="E939" s="811"/>
      <c r="F939" s="811"/>
      <c r="G939" s="812"/>
      <c r="H939" s="796" t="s">
        <v>74</v>
      </c>
      <c r="I939" s="797"/>
      <c r="J939" s="797"/>
      <c r="K939" s="797"/>
      <c r="L939" s="797"/>
      <c r="M939" s="797"/>
      <c r="N939" s="797"/>
      <c r="O939" s="797"/>
      <c r="P939" s="798"/>
      <c r="Q939" s="410"/>
      <c r="R939" s="410"/>
      <c r="S939" s="398"/>
      <c r="T939" s="13"/>
      <c r="U939" s="4"/>
      <c r="V939" s="4"/>
    </row>
    <row r="940" spans="1:22" ht="21" x14ac:dyDescent="0.2">
      <c r="A940" s="821" t="s">
        <v>31</v>
      </c>
      <c r="B940" s="822"/>
      <c r="C940" s="822"/>
      <c r="D940" s="822"/>
      <c r="E940" s="822"/>
      <c r="F940" s="55"/>
      <c r="G940" s="85"/>
      <c r="H940" s="815"/>
      <c r="I940" s="815"/>
      <c r="J940" s="389"/>
      <c r="K940" s="389"/>
      <c r="L940" s="389"/>
      <c r="M940" s="389"/>
      <c r="N940" s="389"/>
      <c r="O940" s="813" t="s">
        <v>74</v>
      </c>
      <c r="P940" s="814"/>
      <c r="Q940" s="383"/>
      <c r="R940" s="383"/>
      <c r="S940" s="386"/>
      <c r="T940" s="922"/>
      <c r="U940" s="4"/>
      <c r="V940" s="4"/>
    </row>
    <row r="941" spans="1:22" ht="21" x14ac:dyDescent="0.2">
      <c r="A941" s="821"/>
      <c r="B941" s="822"/>
      <c r="C941" s="822"/>
      <c r="D941" s="822"/>
      <c r="E941" s="822"/>
      <c r="F941" s="55"/>
      <c r="G941" s="85"/>
      <c r="H941" s="815"/>
      <c r="I941" s="815"/>
      <c r="J941" s="389"/>
      <c r="K941" s="389"/>
      <c r="L941" s="389"/>
      <c r="M941" s="389"/>
      <c r="N941" s="389"/>
      <c r="O941" s="815"/>
      <c r="P941" s="816"/>
      <c r="Q941" s="410"/>
      <c r="R941" s="410"/>
      <c r="S941" s="398"/>
      <c r="T941" s="923"/>
      <c r="U941" s="4"/>
      <c r="V941" s="4"/>
    </row>
    <row r="942" spans="1:22" ht="21" x14ac:dyDescent="0.2">
      <c r="A942" s="823"/>
      <c r="B942" s="824"/>
      <c r="C942" s="824"/>
      <c r="D942" s="824"/>
      <c r="E942" s="824"/>
      <c r="F942" s="18"/>
      <c r="G942" s="19"/>
      <c r="H942" s="815"/>
      <c r="I942" s="815"/>
      <c r="J942" s="389"/>
      <c r="K942" s="389"/>
      <c r="L942" s="389"/>
      <c r="M942" s="389"/>
      <c r="N942" s="389"/>
      <c r="O942" s="817"/>
      <c r="P942" s="818"/>
      <c r="Q942" s="394"/>
      <c r="R942" s="394"/>
      <c r="S942" s="407"/>
      <c r="T942" s="924"/>
      <c r="U942" s="4"/>
      <c r="V942" s="4"/>
    </row>
    <row r="943" spans="1:22" ht="21" x14ac:dyDescent="0.35">
      <c r="A943" s="810" t="s">
        <v>32</v>
      </c>
      <c r="B943" s="811"/>
      <c r="C943" s="811"/>
      <c r="D943" s="811"/>
      <c r="E943" s="811"/>
      <c r="F943" s="811"/>
      <c r="G943" s="812"/>
      <c r="H943" s="391"/>
      <c r="I943" s="391"/>
      <c r="J943" s="391"/>
      <c r="K943" s="391"/>
      <c r="L943" s="391"/>
      <c r="M943" s="391"/>
      <c r="N943" s="391"/>
      <c r="O943" s="797" t="s">
        <v>74</v>
      </c>
      <c r="P943" s="798"/>
      <c r="Q943" s="391"/>
      <c r="R943" s="391"/>
      <c r="S943" s="391"/>
      <c r="T943" s="47"/>
      <c r="U943" s="3"/>
      <c r="V943" s="3"/>
    </row>
    <row r="944" spans="1:22" ht="21" x14ac:dyDescent="0.35">
      <c r="A944" s="810" t="s">
        <v>33</v>
      </c>
      <c r="B944" s="811"/>
      <c r="C944" s="811"/>
      <c r="D944" s="811"/>
      <c r="E944" s="811"/>
      <c r="F944" s="811"/>
      <c r="G944" s="812"/>
      <c r="H944" s="379"/>
      <c r="I944" s="380"/>
      <c r="J944" s="380"/>
      <c r="K944" s="380"/>
      <c r="L944" s="380"/>
      <c r="M944" s="380"/>
      <c r="N944" s="380"/>
      <c r="O944" s="797" t="s">
        <v>74</v>
      </c>
      <c r="P944" s="797"/>
      <c r="Q944" s="380"/>
      <c r="R944" s="380"/>
      <c r="S944" s="380"/>
      <c r="T944" s="70"/>
      <c r="U944" s="3"/>
      <c r="V944" s="3"/>
    </row>
    <row r="945" spans="1:22" ht="21" x14ac:dyDescent="0.2">
      <c r="A945" s="810" t="s">
        <v>34</v>
      </c>
      <c r="B945" s="811"/>
      <c r="C945" s="811"/>
      <c r="D945" s="811"/>
      <c r="E945" s="811"/>
      <c r="F945" s="811"/>
      <c r="G945" s="812"/>
      <c r="H945" s="796" t="s">
        <v>11</v>
      </c>
      <c r="I945" s="797"/>
      <c r="J945" s="797"/>
      <c r="K945" s="797"/>
      <c r="L945" s="797"/>
      <c r="M945" s="797"/>
      <c r="N945" s="798"/>
      <c r="O945" s="802" t="s">
        <v>74</v>
      </c>
      <c r="P945" s="802"/>
      <c r="Q945" s="802"/>
      <c r="R945" s="802"/>
      <c r="S945" s="809"/>
      <c r="T945" s="11"/>
      <c r="U945" s="3"/>
      <c r="V945" s="3"/>
    </row>
    <row r="946" spans="1:22" ht="21" x14ac:dyDescent="0.2">
      <c r="A946" s="810" t="s">
        <v>35</v>
      </c>
      <c r="B946" s="811"/>
      <c r="C946" s="811"/>
      <c r="D946" s="811"/>
      <c r="E946" s="811"/>
      <c r="F946" s="811"/>
      <c r="G946" s="812"/>
      <c r="H946" s="796" t="s">
        <v>11</v>
      </c>
      <c r="I946" s="797"/>
      <c r="J946" s="797"/>
      <c r="K946" s="797"/>
      <c r="L946" s="797"/>
      <c r="M946" s="797"/>
      <c r="N946" s="798"/>
      <c r="O946" s="802" t="s">
        <v>74</v>
      </c>
      <c r="P946" s="802"/>
      <c r="Q946" s="802"/>
      <c r="R946" s="802"/>
      <c r="S946" s="809"/>
      <c r="T946" s="11"/>
      <c r="U946" s="5"/>
      <c r="V946" s="5"/>
    </row>
    <row r="947" spans="1:22" ht="21" x14ac:dyDescent="0.2">
      <c r="A947" s="810" t="s">
        <v>36</v>
      </c>
      <c r="B947" s="811"/>
      <c r="C947" s="811"/>
      <c r="D947" s="811"/>
      <c r="E947" s="811"/>
      <c r="F947" s="811"/>
      <c r="G947" s="812"/>
      <c r="H947" s="796" t="s">
        <v>11</v>
      </c>
      <c r="I947" s="797"/>
      <c r="J947" s="797"/>
      <c r="K947" s="797"/>
      <c r="L947" s="797"/>
      <c r="M947" s="797"/>
      <c r="N947" s="798"/>
      <c r="O947" s="802" t="s">
        <v>74</v>
      </c>
      <c r="P947" s="802"/>
      <c r="Q947" s="802"/>
      <c r="R947" s="802"/>
      <c r="S947" s="809"/>
      <c r="T947" s="11"/>
      <c r="U947" s="7"/>
      <c r="V947" s="7"/>
    </row>
    <row r="948" spans="1:22" ht="21" x14ac:dyDescent="0.2">
      <c r="A948" s="810" t="s">
        <v>37</v>
      </c>
      <c r="B948" s="811"/>
      <c r="C948" s="811"/>
      <c r="D948" s="811"/>
      <c r="E948" s="811"/>
      <c r="F948" s="811"/>
      <c r="G948" s="812"/>
      <c r="H948" s="796" t="s">
        <v>11</v>
      </c>
      <c r="I948" s="797"/>
      <c r="J948" s="797"/>
      <c r="K948" s="797"/>
      <c r="L948" s="797"/>
      <c r="M948" s="797"/>
      <c r="N948" s="798"/>
      <c r="O948" s="802" t="s">
        <v>74</v>
      </c>
      <c r="P948" s="802"/>
      <c r="Q948" s="802"/>
      <c r="R948" s="802"/>
      <c r="S948" s="809"/>
      <c r="T948" s="11"/>
      <c r="U948" s="7"/>
      <c r="V948" s="7"/>
    </row>
    <row r="949" spans="1:22" ht="21" x14ac:dyDescent="0.2">
      <c r="A949" s="810" t="s">
        <v>38</v>
      </c>
      <c r="B949" s="811"/>
      <c r="C949" s="811"/>
      <c r="D949" s="811"/>
      <c r="E949" s="811"/>
      <c r="F949" s="811"/>
      <c r="G949" s="812"/>
      <c r="H949" s="379"/>
      <c r="I949" s="380"/>
      <c r="J949" s="380"/>
      <c r="K949" s="380"/>
      <c r="L949" s="380"/>
      <c r="M949" s="380"/>
      <c r="N949" s="380"/>
      <c r="O949" s="802" t="s">
        <v>74</v>
      </c>
      <c r="P949" s="802"/>
      <c r="Q949" s="383"/>
      <c r="R949" s="383"/>
      <c r="S949" s="386"/>
      <c r="T949" s="11"/>
      <c r="U949" s="7"/>
      <c r="V949" s="7"/>
    </row>
    <row r="950" spans="1:22" ht="21" x14ac:dyDescent="0.2">
      <c r="A950" s="810" t="s">
        <v>39</v>
      </c>
      <c r="B950" s="811"/>
      <c r="C950" s="811"/>
      <c r="D950" s="811"/>
      <c r="E950" s="811"/>
      <c r="F950" s="811"/>
      <c r="G950" s="812"/>
      <c r="H950" s="402"/>
      <c r="I950" s="389"/>
      <c r="J950" s="389"/>
      <c r="K950" s="389"/>
      <c r="L950" s="389"/>
      <c r="M950" s="389"/>
      <c r="N950" s="389"/>
      <c r="O950" s="797" t="s">
        <v>74</v>
      </c>
      <c r="P950" s="797"/>
      <c r="Q950" s="389"/>
      <c r="R950" s="389"/>
      <c r="S950" s="390"/>
      <c r="T950" s="65"/>
      <c r="U950" s="4"/>
      <c r="V950" s="4"/>
    </row>
    <row r="951" spans="1:22" ht="21" x14ac:dyDescent="0.2">
      <c r="A951" s="831" t="s">
        <v>40</v>
      </c>
      <c r="B951" s="832"/>
      <c r="C951" s="832"/>
      <c r="D951" s="832"/>
      <c r="E951" s="832"/>
      <c r="F951" s="832"/>
      <c r="G951" s="833"/>
      <c r="H951" s="859" t="s">
        <v>11</v>
      </c>
      <c r="I951" s="859"/>
      <c r="J951" s="859"/>
      <c r="K951" s="859"/>
      <c r="L951" s="859"/>
      <c r="M951" s="859"/>
      <c r="N951" s="848"/>
      <c r="O951" s="819" t="s">
        <v>74</v>
      </c>
      <c r="P951" s="819"/>
      <c r="Q951" s="393"/>
      <c r="R951" s="393"/>
      <c r="S951" s="399"/>
      <c r="T951" s="13"/>
      <c r="U951" s="4"/>
      <c r="V951" s="4"/>
    </row>
    <row r="952" spans="1:22" ht="21" x14ac:dyDescent="0.2">
      <c r="A952" s="823" t="s">
        <v>41</v>
      </c>
      <c r="B952" s="824"/>
      <c r="C952" s="824"/>
      <c r="D952" s="824"/>
      <c r="E952" s="824"/>
      <c r="F952" s="824"/>
      <c r="G952" s="834"/>
      <c r="H952" s="409"/>
      <c r="I952" s="391"/>
      <c r="J952" s="391"/>
      <c r="K952" s="391"/>
      <c r="L952" s="391"/>
      <c r="M952" s="391"/>
      <c r="N952" s="391"/>
      <c r="O952" s="820"/>
      <c r="P952" s="820"/>
      <c r="Q952" s="394"/>
      <c r="R952" s="394"/>
      <c r="S952" s="407"/>
      <c r="T952" s="14"/>
      <c r="U952" s="4"/>
      <c r="V952" s="4"/>
    </row>
    <row r="953" spans="1:22" ht="21" x14ac:dyDescent="0.2">
      <c r="A953" s="821" t="s">
        <v>42</v>
      </c>
      <c r="B953" s="822"/>
      <c r="C953" s="822"/>
      <c r="D953" s="822"/>
      <c r="E953" s="822"/>
      <c r="F953" s="822"/>
      <c r="G953" s="830"/>
      <c r="H953" s="858" t="s">
        <v>11</v>
      </c>
      <c r="I953" s="815"/>
      <c r="J953" s="815"/>
      <c r="K953" s="815"/>
      <c r="L953" s="815"/>
      <c r="M953" s="815"/>
      <c r="N953" s="816"/>
      <c r="O953" s="819" t="s">
        <v>74</v>
      </c>
      <c r="P953" s="819"/>
      <c r="Q953" s="393"/>
      <c r="R953" s="393"/>
      <c r="S953" s="399"/>
      <c r="T953" s="13"/>
      <c r="U953" s="4"/>
      <c r="V953" s="4"/>
    </row>
    <row r="954" spans="1:22" ht="21" x14ac:dyDescent="0.2">
      <c r="A954" s="823" t="s">
        <v>43</v>
      </c>
      <c r="B954" s="824"/>
      <c r="C954" s="824"/>
      <c r="D954" s="824"/>
      <c r="E954" s="18"/>
      <c r="F954" s="18"/>
      <c r="G954" s="19"/>
      <c r="H954" s="409"/>
      <c r="I954" s="391"/>
      <c r="J954" s="391"/>
      <c r="K954" s="391"/>
      <c r="L954" s="391"/>
      <c r="M954" s="391"/>
      <c r="N954" s="391"/>
      <c r="O954" s="820"/>
      <c r="P954" s="820"/>
      <c r="Q954" s="394"/>
      <c r="R954" s="394"/>
      <c r="S954" s="407"/>
      <c r="T954" s="14"/>
      <c r="U954" s="25"/>
      <c r="V954" s="25"/>
    </row>
    <row r="955" spans="1:22" ht="21" x14ac:dyDescent="0.2">
      <c r="A955" s="863" t="s">
        <v>44</v>
      </c>
      <c r="B955" s="864"/>
      <c r="C955" s="864"/>
      <c r="D955" s="864"/>
      <c r="E955" s="864"/>
      <c r="F955" s="864"/>
      <c r="G955" s="865"/>
      <c r="H955" s="796" t="s">
        <v>11</v>
      </c>
      <c r="I955" s="797"/>
      <c r="J955" s="797"/>
      <c r="K955" s="797"/>
      <c r="L955" s="797"/>
      <c r="M955" s="797"/>
      <c r="N955" s="797"/>
      <c r="O955" s="819" t="s">
        <v>74</v>
      </c>
      <c r="P955" s="819"/>
      <c r="Q955" s="819"/>
      <c r="R955" s="819"/>
      <c r="S955" s="849"/>
      <c r="T955" s="13"/>
      <c r="U955" s="3"/>
      <c r="V955" s="3"/>
    </row>
    <row r="956" spans="1:22" ht="21" x14ac:dyDescent="0.2">
      <c r="A956" s="810" t="s">
        <v>45</v>
      </c>
      <c r="B956" s="811"/>
      <c r="C956" s="811"/>
      <c r="D956" s="811"/>
      <c r="E956" s="811"/>
      <c r="F956" s="811"/>
      <c r="G956" s="812"/>
      <c r="H956" s="796" t="s">
        <v>11</v>
      </c>
      <c r="I956" s="797"/>
      <c r="J956" s="797"/>
      <c r="K956" s="797"/>
      <c r="L956" s="797"/>
      <c r="M956" s="797"/>
      <c r="N956" s="797"/>
      <c r="O956" s="802" t="s">
        <v>74</v>
      </c>
      <c r="P956" s="802"/>
      <c r="Q956" s="802"/>
      <c r="R956" s="802"/>
      <c r="S956" s="809"/>
      <c r="T956" s="12"/>
      <c r="U956" s="4"/>
      <c r="V956" s="4"/>
    </row>
    <row r="957" spans="1:22" ht="21" x14ac:dyDescent="0.2">
      <c r="A957" s="793" t="s">
        <v>46</v>
      </c>
      <c r="B957" s="794"/>
      <c r="C957" s="794"/>
      <c r="D957" s="794"/>
      <c r="E957" s="794"/>
      <c r="F957" s="794"/>
      <c r="G957" s="795"/>
      <c r="H957" s="796" t="s">
        <v>11</v>
      </c>
      <c r="I957" s="797"/>
      <c r="J957" s="797"/>
      <c r="K957" s="797"/>
      <c r="L957" s="797"/>
      <c r="M957" s="797"/>
      <c r="N957" s="798"/>
      <c r="O957" s="819" t="s">
        <v>74</v>
      </c>
      <c r="P957" s="819"/>
      <c r="Q957" s="819"/>
      <c r="R957" s="819"/>
      <c r="S957" s="847"/>
      <c r="T957" s="11"/>
      <c r="U957" s="4"/>
      <c r="V957" s="4"/>
    </row>
    <row r="958" spans="1:22" ht="21" x14ac:dyDescent="0.2">
      <c r="A958" s="803" t="s">
        <v>47</v>
      </c>
      <c r="B958" s="804"/>
      <c r="C958" s="804"/>
      <c r="D958" s="804"/>
      <c r="E958" s="804"/>
      <c r="F958" s="804"/>
      <c r="G958" s="805"/>
      <c r="H958" s="796" t="s">
        <v>11</v>
      </c>
      <c r="I958" s="797"/>
      <c r="J958" s="797"/>
      <c r="K958" s="797"/>
      <c r="L958" s="797"/>
      <c r="M958" s="797"/>
      <c r="N958" s="797"/>
      <c r="O958" s="819" t="s">
        <v>74</v>
      </c>
      <c r="P958" s="819"/>
      <c r="Q958" s="819"/>
      <c r="R958" s="819"/>
      <c r="S958" s="849"/>
      <c r="T958" s="12"/>
      <c r="U958" s="4"/>
      <c r="V958" s="4"/>
    </row>
    <row r="959" spans="1:22" ht="21" x14ac:dyDescent="0.2">
      <c r="A959" s="890" t="s">
        <v>48</v>
      </c>
      <c r="B959" s="891"/>
      <c r="C959" s="891"/>
      <c r="D959" s="891"/>
      <c r="E959" s="891"/>
      <c r="F959" s="891"/>
      <c r="G959" s="892"/>
      <c r="H959" s="848" t="s">
        <v>11</v>
      </c>
      <c r="I959" s="813"/>
      <c r="J959" s="813"/>
      <c r="K959" s="813"/>
      <c r="L959" s="813"/>
      <c r="M959" s="813"/>
      <c r="N959" s="813"/>
      <c r="O959" s="819" t="s">
        <v>74</v>
      </c>
      <c r="P959" s="819"/>
      <c r="Q959" s="819"/>
      <c r="R959" s="819"/>
      <c r="S959" s="849"/>
      <c r="T959" s="12"/>
      <c r="U959" s="4"/>
      <c r="V959" s="4"/>
    </row>
    <row r="960" spans="1:22" ht="21" x14ac:dyDescent="0.2">
      <c r="A960" s="793" t="s">
        <v>49</v>
      </c>
      <c r="B960" s="794"/>
      <c r="C960" s="794"/>
      <c r="D960" s="794"/>
      <c r="E960" s="794"/>
      <c r="F960" s="794"/>
      <c r="G960" s="795"/>
      <c r="H960" s="796" t="s">
        <v>11</v>
      </c>
      <c r="I960" s="797"/>
      <c r="J960" s="797"/>
      <c r="K960" s="797"/>
      <c r="L960" s="797"/>
      <c r="M960" s="797"/>
      <c r="N960" s="798"/>
      <c r="O960" s="802" t="s">
        <v>74</v>
      </c>
      <c r="P960" s="802"/>
      <c r="Q960" s="802"/>
      <c r="R960" s="802"/>
      <c r="S960" s="809"/>
      <c r="T960" s="12"/>
      <c r="U960" s="4"/>
      <c r="V960" s="4"/>
    </row>
    <row r="961" spans="1:22" ht="21" x14ac:dyDescent="0.2">
      <c r="A961" s="803" t="s">
        <v>50</v>
      </c>
      <c r="B961" s="804"/>
      <c r="C961" s="804"/>
      <c r="D961" s="804"/>
      <c r="E961" s="804"/>
      <c r="F961" s="804"/>
      <c r="G961" s="805"/>
      <c r="H961" s="848" t="s">
        <v>11</v>
      </c>
      <c r="I961" s="813"/>
      <c r="J961" s="813"/>
      <c r="K961" s="813"/>
      <c r="L961" s="813"/>
      <c r="M961" s="813"/>
      <c r="N961" s="814"/>
      <c r="O961" s="819" t="s">
        <v>74</v>
      </c>
      <c r="P961" s="819"/>
      <c r="Q961" s="819"/>
      <c r="R961" s="819"/>
      <c r="S961" s="849"/>
      <c r="T961" s="12"/>
      <c r="U961" s="4"/>
      <c r="V961" s="4"/>
    </row>
    <row r="962" spans="1:22" ht="21" x14ac:dyDescent="0.2">
      <c r="A962" s="803" t="s">
        <v>51</v>
      </c>
      <c r="B962" s="804"/>
      <c r="C962" s="804"/>
      <c r="D962" s="804"/>
      <c r="E962" s="804"/>
      <c r="F962" s="804"/>
      <c r="G962" s="805"/>
      <c r="H962" s="796" t="s">
        <v>74</v>
      </c>
      <c r="I962" s="797"/>
      <c r="J962" s="797"/>
      <c r="K962" s="797"/>
      <c r="L962" s="797"/>
      <c r="M962" s="797"/>
      <c r="N962" s="797"/>
      <c r="O962" s="797"/>
      <c r="P962" s="797"/>
      <c r="Q962" s="797"/>
      <c r="R962" s="797"/>
      <c r="S962" s="798"/>
      <c r="T962" s="12"/>
      <c r="U962" s="4"/>
      <c r="V962" s="4"/>
    </row>
    <row r="963" spans="1:22" ht="21" x14ac:dyDescent="0.35">
      <c r="A963" s="866" t="s">
        <v>52</v>
      </c>
      <c r="B963" s="867"/>
      <c r="C963" s="867"/>
      <c r="D963" s="867"/>
      <c r="E963" s="867"/>
      <c r="F963" s="78"/>
      <c r="G963" s="79"/>
      <c r="H963" s="80"/>
      <c r="I963" s="81"/>
      <c r="J963" s="81"/>
      <c r="K963" s="81"/>
      <c r="L963" s="81"/>
      <c r="M963" s="81"/>
      <c r="N963" s="81"/>
      <c r="O963" s="97"/>
      <c r="P963" s="97"/>
      <c r="Q963" s="82"/>
      <c r="R963" s="82"/>
      <c r="S963" s="83"/>
      <c r="T963" s="84"/>
      <c r="U963" s="4"/>
      <c r="V963" s="4"/>
    </row>
    <row r="964" spans="1:22" ht="21" x14ac:dyDescent="0.35">
      <c r="A964" s="831" t="s">
        <v>53</v>
      </c>
      <c r="B964" s="832"/>
      <c r="C964" s="832"/>
      <c r="D964" s="832"/>
      <c r="E964" s="832"/>
      <c r="F964" s="832"/>
      <c r="G964" s="833"/>
      <c r="H964" s="43" t="s">
        <v>11</v>
      </c>
      <c r="I964" s="43"/>
      <c r="J964" s="43"/>
      <c r="K964" s="43"/>
      <c r="L964" s="43"/>
      <c r="M964" s="43"/>
      <c r="N964" s="43"/>
      <c r="O964" s="813" t="s">
        <v>73</v>
      </c>
      <c r="P964" s="813"/>
      <c r="Q964" s="43"/>
      <c r="R964" s="43"/>
      <c r="S964" s="44"/>
      <c r="T964" s="13" t="s">
        <v>152</v>
      </c>
      <c r="U964" s="4"/>
      <c r="V964" s="4"/>
    </row>
    <row r="965" spans="1:22" ht="21" x14ac:dyDescent="0.35">
      <c r="A965" s="841" t="s">
        <v>54</v>
      </c>
      <c r="B965" s="842"/>
      <c r="C965" s="842"/>
      <c r="D965" s="842"/>
      <c r="E965" s="842"/>
      <c r="F965" s="842"/>
      <c r="G965" s="843"/>
      <c r="H965" s="86"/>
      <c r="I965" s="86"/>
      <c r="J965" s="86"/>
      <c r="K965" s="86"/>
      <c r="L965" s="86"/>
      <c r="M965" s="86"/>
      <c r="N965" s="86"/>
      <c r="O965" s="815"/>
      <c r="P965" s="815"/>
      <c r="Q965" s="86"/>
      <c r="R965" s="86"/>
      <c r="S965" s="86"/>
      <c r="T965" s="15"/>
      <c r="U965" s="4"/>
      <c r="V965" s="4"/>
    </row>
    <row r="966" spans="1:22" ht="21" x14ac:dyDescent="0.35">
      <c r="A966" s="841" t="s">
        <v>55</v>
      </c>
      <c r="B966" s="842"/>
      <c r="C966" s="842"/>
      <c r="D966" s="842"/>
      <c r="E966" s="842"/>
      <c r="F966" s="842"/>
      <c r="G966" s="843"/>
      <c r="H966" s="86"/>
      <c r="I966" s="86"/>
      <c r="J966" s="49"/>
      <c r="K966" s="49"/>
      <c r="L966" s="49"/>
      <c r="M966" s="49"/>
      <c r="N966" s="49"/>
      <c r="O966" s="815"/>
      <c r="P966" s="815"/>
      <c r="Q966" s="49"/>
      <c r="R966" s="49"/>
      <c r="S966" s="50"/>
      <c r="T966" s="15"/>
      <c r="U966" s="27"/>
      <c r="V966" s="7"/>
    </row>
    <row r="967" spans="1:22" ht="21" x14ac:dyDescent="0.35">
      <c r="A967" s="841" t="s">
        <v>56</v>
      </c>
      <c r="B967" s="842"/>
      <c r="C967" s="842"/>
      <c r="D967" s="842"/>
      <c r="E967" s="8"/>
      <c r="F967" s="8"/>
      <c r="G967" s="20"/>
      <c r="H967" s="86"/>
      <c r="I967" s="86"/>
      <c r="J967" s="46"/>
      <c r="K967" s="46"/>
      <c r="L967" s="46"/>
      <c r="M967" s="46"/>
      <c r="N967" s="46"/>
      <c r="O967" s="815"/>
      <c r="P967" s="815"/>
      <c r="Q967" s="46"/>
      <c r="R967" s="46"/>
      <c r="S967" s="46"/>
      <c r="T967" s="15"/>
      <c r="U967" s="4"/>
      <c r="V967" s="4"/>
    </row>
    <row r="968" spans="1:22" ht="30.75" x14ac:dyDescent="0.2">
      <c r="A968" s="841" t="s">
        <v>57</v>
      </c>
      <c r="B968" s="842"/>
      <c r="C968" s="842"/>
      <c r="D968" s="28"/>
      <c r="E968" s="28"/>
      <c r="F968" s="28"/>
      <c r="G968" s="29"/>
      <c r="H968" s="87"/>
      <c r="I968" s="87"/>
      <c r="J968" s="51"/>
      <c r="K968" s="52"/>
      <c r="L968" s="52"/>
      <c r="M968" s="52"/>
      <c r="N968" s="52"/>
      <c r="O968" s="815"/>
      <c r="P968" s="815"/>
      <c r="Q968" s="52"/>
      <c r="R968" s="52"/>
      <c r="S968" s="53"/>
      <c r="T968" s="26"/>
      <c r="U968" s="4"/>
      <c r="V968" s="4"/>
    </row>
    <row r="969" spans="1:22" ht="21" x14ac:dyDescent="0.35">
      <c r="A969" s="841" t="s">
        <v>58</v>
      </c>
      <c r="B969" s="842"/>
      <c r="C969" s="842"/>
      <c r="D969" s="8"/>
      <c r="E969" s="8"/>
      <c r="F969" s="8"/>
      <c r="G969" s="9"/>
      <c r="H969" s="86"/>
      <c r="I969" s="86"/>
      <c r="J969" s="49"/>
      <c r="K969" s="49"/>
      <c r="L969" s="49"/>
      <c r="M969" s="49"/>
      <c r="N969" s="49"/>
      <c r="O969" s="815"/>
      <c r="P969" s="815"/>
      <c r="Q969" s="49"/>
      <c r="R969" s="49"/>
      <c r="S969" s="50"/>
      <c r="T969" s="15"/>
      <c r="U969" s="4"/>
      <c r="V969" s="4"/>
    </row>
    <row r="970" spans="1:22" ht="21" x14ac:dyDescent="0.35">
      <c r="A970" s="841" t="s">
        <v>59</v>
      </c>
      <c r="B970" s="842"/>
      <c r="C970" s="842"/>
      <c r="D970" s="842"/>
      <c r="E970" s="842"/>
      <c r="F970" s="842"/>
      <c r="G970" s="843"/>
      <c r="H970" s="86"/>
      <c r="I970" s="86"/>
      <c r="J970" s="49"/>
      <c r="K970" s="49"/>
      <c r="L970" s="49"/>
      <c r="M970" s="49"/>
      <c r="N970" s="49"/>
      <c r="O970" s="815"/>
      <c r="P970" s="815"/>
      <c r="Q970" s="49"/>
      <c r="R970" s="49"/>
      <c r="S970" s="50"/>
      <c r="T970" s="16"/>
      <c r="U970" s="4"/>
      <c r="V970" s="4"/>
    </row>
    <row r="971" spans="1:22" ht="21" x14ac:dyDescent="0.35">
      <c r="A971" s="841" t="s">
        <v>60</v>
      </c>
      <c r="B971" s="842"/>
      <c r="C971" s="842"/>
      <c r="D971" s="8"/>
      <c r="E971" s="8"/>
      <c r="F971" s="8"/>
      <c r="G971" s="9"/>
      <c r="H971" s="86"/>
      <c r="I971" s="86"/>
      <c r="J971" s="49"/>
      <c r="K971" s="49"/>
      <c r="L971" s="49"/>
      <c r="M971" s="49"/>
      <c r="N971" s="49"/>
      <c r="O971" s="815"/>
      <c r="P971" s="815"/>
      <c r="Q971" s="49"/>
      <c r="R971" s="49"/>
      <c r="S971" s="50"/>
      <c r="T971" s="15"/>
      <c r="U971" s="4"/>
      <c r="V971" s="4"/>
    </row>
    <row r="972" spans="1:22" ht="21" x14ac:dyDescent="0.35">
      <c r="A972" s="841" t="s">
        <v>61</v>
      </c>
      <c r="B972" s="842"/>
      <c r="C972" s="842"/>
      <c r="D972" s="8"/>
      <c r="E972" s="8"/>
      <c r="F972" s="8"/>
      <c r="G972" s="9"/>
      <c r="H972" s="86"/>
      <c r="I972" s="86"/>
      <c r="J972" s="49"/>
      <c r="K972" s="49"/>
      <c r="L972" s="49"/>
      <c r="M972" s="49"/>
      <c r="N972" s="49"/>
      <c r="O972" s="815"/>
      <c r="P972" s="815"/>
      <c r="Q972" s="49"/>
      <c r="R972" s="49"/>
      <c r="S972" s="50"/>
      <c r="T972" s="15"/>
      <c r="U972" s="4"/>
      <c r="V972" s="4"/>
    </row>
    <row r="973" spans="1:22" ht="21" x14ac:dyDescent="0.35">
      <c r="A973" s="844" t="s">
        <v>62</v>
      </c>
      <c r="B973" s="845"/>
      <c r="C973" s="845"/>
      <c r="D973" s="845"/>
      <c r="E973" s="845"/>
      <c r="F973" s="845"/>
      <c r="G973" s="846"/>
      <c r="H973" s="46"/>
      <c r="I973" s="86"/>
      <c r="J973" s="49"/>
      <c r="K973" s="49"/>
      <c r="L973" s="49"/>
      <c r="M973" s="49"/>
      <c r="N973" s="49"/>
      <c r="O973" s="817"/>
      <c r="P973" s="817"/>
      <c r="Q973" s="49"/>
      <c r="R973" s="49"/>
      <c r="S973" s="50"/>
      <c r="T973" s="14"/>
      <c r="U973" s="4"/>
      <c r="V973" s="4"/>
    </row>
    <row r="974" spans="1:22" ht="21" x14ac:dyDescent="0.35">
      <c r="A974" s="838" t="s">
        <v>63</v>
      </c>
      <c r="B974" s="839"/>
      <c r="C974" s="839"/>
      <c r="D974" s="839"/>
      <c r="E974" s="839"/>
      <c r="F974" s="839"/>
      <c r="G974" s="840"/>
      <c r="H974" s="45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7"/>
      <c r="T974" s="14"/>
      <c r="U974" s="4"/>
      <c r="V974" s="4"/>
    </row>
    <row r="975" spans="1:22" ht="30.75" x14ac:dyDescent="0.35">
      <c r="A975" s="810" t="s">
        <v>64</v>
      </c>
      <c r="B975" s="811"/>
      <c r="C975" s="811"/>
      <c r="D975" s="811"/>
      <c r="E975" s="811"/>
      <c r="F975" s="811"/>
      <c r="G975" s="812"/>
      <c r="H975" s="48"/>
      <c r="I975" s="49"/>
      <c r="J975" s="49"/>
      <c r="K975" s="49"/>
      <c r="L975" s="49"/>
      <c r="M975" s="49"/>
      <c r="N975" s="49"/>
      <c r="O975" s="774" t="s">
        <v>73</v>
      </c>
      <c r="P975" s="774"/>
      <c r="Q975" s="49"/>
      <c r="R975" s="49"/>
      <c r="S975" s="50"/>
      <c r="T975" s="444" t="s">
        <v>277</v>
      </c>
      <c r="U975" s="4"/>
      <c r="V975" s="4"/>
    </row>
    <row r="976" spans="1:22" ht="30.75" x14ac:dyDescent="0.35">
      <c r="A976" s="831" t="s">
        <v>65</v>
      </c>
      <c r="B976" s="811"/>
      <c r="C976" s="811"/>
      <c r="D976" s="811"/>
      <c r="E976" s="811"/>
      <c r="F976" s="811"/>
      <c r="G976" s="812"/>
      <c r="H976" s="893" t="s">
        <v>11</v>
      </c>
      <c r="I976" s="894"/>
      <c r="J976" s="894"/>
      <c r="K976" s="894"/>
      <c r="L976" s="894"/>
      <c r="M976" s="894"/>
      <c r="N976" s="894"/>
      <c r="O976" s="799" t="s">
        <v>73</v>
      </c>
      <c r="P976" s="799"/>
      <c r="Q976" s="799"/>
      <c r="R976" s="799"/>
      <c r="S976" s="873"/>
      <c r="T976" s="445" t="s">
        <v>278</v>
      </c>
      <c r="U976" s="4"/>
      <c r="V976" s="4"/>
    </row>
    <row r="977" spans="1:22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7"/>
      <c r="P977" s="7"/>
      <c r="Q977" s="7"/>
      <c r="R977" s="7"/>
      <c r="S977" s="7"/>
      <c r="T977" s="5"/>
      <c r="U977" s="4"/>
      <c r="V977" s="4"/>
    </row>
    <row r="978" spans="1:22" x14ac:dyDescent="0.2">
      <c r="A978" s="7" t="s">
        <v>66</v>
      </c>
      <c r="B978" s="1"/>
      <c r="C978" s="1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4"/>
      <c r="V978" s="4"/>
    </row>
    <row r="979" spans="1:22" x14ac:dyDescent="0.2">
      <c r="A979" s="12" t="s">
        <v>70</v>
      </c>
      <c r="B979" s="30" t="s">
        <v>67</v>
      </c>
      <c r="C979" s="30" t="s">
        <v>68</v>
      </c>
      <c r="D979" s="30" t="s">
        <v>69</v>
      </c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4"/>
      <c r="V979" s="4"/>
    </row>
    <row r="980" spans="1:22" x14ac:dyDescent="0.2">
      <c r="A980" s="75">
        <v>42</v>
      </c>
      <c r="B980" s="12">
        <v>35</v>
      </c>
      <c r="C980" s="12">
        <v>7</v>
      </c>
      <c r="D980" s="12">
        <v>83.33</v>
      </c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4"/>
      <c r="V980" s="4"/>
    </row>
    <row r="982" spans="1:22" ht="21" x14ac:dyDescent="0.35">
      <c r="A982" s="749" t="s">
        <v>218</v>
      </c>
      <c r="B982" s="749"/>
      <c r="C982" s="749"/>
      <c r="D982" s="749"/>
      <c r="E982" s="749"/>
      <c r="F982" s="749"/>
    </row>
    <row r="984" spans="1:22" ht="42" x14ac:dyDescent="0.35">
      <c r="A984" s="335" t="s">
        <v>209</v>
      </c>
      <c r="B984" s="335" t="s">
        <v>1</v>
      </c>
      <c r="C984" s="336" t="s">
        <v>210</v>
      </c>
      <c r="D984" s="336" t="s">
        <v>211</v>
      </c>
      <c r="E984" s="337" t="s">
        <v>212</v>
      </c>
      <c r="F984" s="172" t="s">
        <v>213</v>
      </c>
    </row>
    <row r="985" spans="1:22" ht="21" x14ac:dyDescent="0.35">
      <c r="A985" s="338">
        <v>1</v>
      </c>
      <c r="B985" s="339" t="s">
        <v>71</v>
      </c>
      <c r="C985" s="338">
        <v>42</v>
      </c>
      <c r="D985" s="338">
        <v>18</v>
      </c>
      <c r="E985" s="338">
        <v>24</v>
      </c>
      <c r="F985" s="338">
        <v>42.86</v>
      </c>
    </row>
    <row r="986" spans="1:22" ht="21" x14ac:dyDescent="0.35">
      <c r="A986" s="338">
        <v>2</v>
      </c>
      <c r="B986" s="340" t="s">
        <v>75</v>
      </c>
      <c r="C986" s="338">
        <v>42</v>
      </c>
      <c r="D986" s="338">
        <v>24</v>
      </c>
      <c r="E986" s="338">
        <v>18</v>
      </c>
      <c r="F986" s="338">
        <v>57.14</v>
      </c>
    </row>
    <row r="987" spans="1:22" ht="21" x14ac:dyDescent="0.35">
      <c r="A987" s="338">
        <v>3</v>
      </c>
      <c r="B987" s="339" t="s">
        <v>77</v>
      </c>
      <c r="C987" s="338">
        <v>42</v>
      </c>
      <c r="D987" s="338">
        <v>28</v>
      </c>
      <c r="E987" s="338">
        <v>14</v>
      </c>
      <c r="F987" s="338">
        <v>66.67</v>
      </c>
    </row>
    <row r="988" spans="1:22" ht="21" x14ac:dyDescent="0.35">
      <c r="A988" s="338">
        <v>4</v>
      </c>
      <c r="B988" s="339" t="s">
        <v>79</v>
      </c>
      <c r="C988" s="338">
        <v>42</v>
      </c>
      <c r="D988" s="338">
        <v>32</v>
      </c>
      <c r="E988" s="338">
        <v>10</v>
      </c>
      <c r="F988" s="338">
        <v>76.19</v>
      </c>
    </row>
    <row r="989" spans="1:22" ht="21" x14ac:dyDescent="0.35">
      <c r="A989" s="338">
        <v>5</v>
      </c>
      <c r="B989" s="339" t="s">
        <v>127</v>
      </c>
      <c r="C989" s="338">
        <v>42</v>
      </c>
      <c r="D989" s="338">
        <v>38</v>
      </c>
      <c r="E989" s="338">
        <v>4</v>
      </c>
      <c r="F989" s="338">
        <v>90.47</v>
      </c>
    </row>
    <row r="990" spans="1:22" ht="21" x14ac:dyDescent="0.35">
      <c r="A990" s="338">
        <v>6</v>
      </c>
      <c r="B990" s="339" t="s">
        <v>140</v>
      </c>
      <c r="C990" s="338">
        <v>42</v>
      </c>
      <c r="D990" s="338">
        <v>36</v>
      </c>
      <c r="E990" s="338">
        <v>6</v>
      </c>
      <c r="F990" s="338">
        <v>85.71</v>
      </c>
    </row>
    <row r="991" spans="1:22" ht="21" x14ac:dyDescent="0.35">
      <c r="A991" s="338">
        <v>7</v>
      </c>
      <c r="B991" s="339" t="s">
        <v>155</v>
      </c>
      <c r="C991" s="338">
        <v>42</v>
      </c>
      <c r="D991" s="338">
        <v>33</v>
      </c>
      <c r="E991" s="338">
        <v>9</v>
      </c>
      <c r="F991" s="338">
        <v>78.569999999999993</v>
      </c>
    </row>
    <row r="992" spans="1:22" ht="21" x14ac:dyDescent="0.35">
      <c r="A992" s="338">
        <v>8</v>
      </c>
      <c r="B992" s="339" t="s">
        <v>156</v>
      </c>
      <c r="C992" s="338">
        <v>42</v>
      </c>
      <c r="D992" s="338">
        <v>32</v>
      </c>
      <c r="E992" s="338">
        <v>10</v>
      </c>
      <c r="F992" s="338">
        <v>76.19</v>
      </c>
    </row>
    <row r="993" spans="1:38" ht="21" x14ac:dyDescent="0.35">
      <c r="A993" s="338">
        <v>9</v>
      </c>
      <c r="B993" s="339" t="s">
        <v>214</v>
      </c>
      <c r="C993" s="338">
        <v>42</v>
      </c>
      <c r="D993" s="338">
        <v>36</v>
      </c>
      <c r="E993" s="338">
        <v>6</v>
      </c>
      <c r="F993" s="338">
        <v>85.71</v>
      </c>
    </row>
    <row r="994" spans="1:38" ht="21" x14ac:dyDescent="0.35">
      <c r="A994" s="338">
        <v>10</v>
      </c>
      <c r="B994" s="339" t="s">
        <v>215</v>
      </c>
      <c r="C994" s="338">
        <v>42</v>
      </c>
      <c r="D994" s="338">
        <v>35</v>
      </c>
      <c r="E994" s="338">
        <v>7</v>
      </c>
      <c r="F994" s="338">
        <v>83.33</v>
      </c>
    </row>
    <row r="995" spans="1:38" ht="21" x14ac:dyDescent="0.35">
      <c r="A995" s="338">
        <v>11</v>
      </c>
      <c r="B995" s="339" t="s">
        <v>179</v>
      </c>
      <c r="C995" s="338">
        <v>42</v>
      </c>
      <c r="D995" s="338">
        <v>33</v>
      </c>
      <c r="E995" s="338">
        <v>9</v>
      </c>
      <c r="F995" s="338">
        <v>78.569999999999993</v>
      </c>
    </row>
    <row r="996" spans="1:38" ht="21" x14ac:dyDescent="0.35">
      <c r="A996" s="338">
        <v>12</v>
      </c>
      <c r="B996" s="339" t="s">
        <v>198</v>
      </c>
      <c r="C996" s="338">
        <v>42</v>
      </c>
      <c r="D996" s="338">
        <v>35</v>
      </c>
      <c r="E996" s="338">
        <v>7</v>
      </c>
      <c r="F996" s="338">
        <v>83.33</v>
      </c>
    </row>
    <row r="997" spans="1:38" ht="21" x14ac:dyDescent="0.35">
      <c r="A997" s="338">
        <v>13</v>
      </c>
      <c r="B997" s="339" t="s">
        <v>216</v>
      </c>
      <c r="C997" s="338">
        <v>42</v>
      </c>
      <c r="D997" s="338">
        <v>38</v>
      </c>
      <c r="E997" s="338">
        <v>4</v>
      </c>
      <c r="F997" s="338">
        <v>90.47</v>
      </c>
    </row>
    <row r="998" spans="1:38" ht="21" x14ac:dyDescent="0.35">
      <c r="A998" s="338">
        <v>14</v>
      </c>
      <c r="B998" s="339" t="s">
        <v>217</v>
      </c>
      <c r="C998" s="338">
        <v>42</v>
      </c>
      <c r="D998" s="338">
        <v>33</v>
      </c>
      <c r="E998" s="338">
        <v>9</v>
      </c>
      <c r="F998" s="338">
        <v>78.569999999999993</v>
      </c>
    </row>
    <row r="999" spans="1:38" ht="21" x14ac:dyDescent="0.35">
      <c r="A999" s="775" t="s">
        <v>279</v>
      </c>
      <c r="B999" s="775"/>
      <c r="C999" s="775"/>
      <c r="D999" s="775"/>
      <c r="E999" s="775"/>
      <c r="F999" s="775"/>
    </row>
    <row r="1000" spans="1:38" ht="21" x14ac:dyDescent="0.35">
      <c r="A1000" s="748" t="s">
        <v>674</v>
      </c>
      <c r="B1000" s="748"/>
      <c r="C1000" s="748"/>
      <c r="D1000" s="748"/>
      <c r="E1000" s="748"/>
      <c r="F1000" s="341"/>
    </row>
    <row r="1001" spans="1:38" x14ac:dyDescent="0.2">
      <c r="W1001" s="1" t="s">
        <v>698</v>
      </c>
      <c r="X1001" s="1"/>
      <c r="Y1001" s="1"/>
      <c r="Z1001" s="768"/>
      <c r="AA1001" s="768"/>
      <c r="AB1001" s="768"/>
      <c r="AC1001" s="768"/>
      <c r="AD1001" s="768"/>
      <c r="AE1001" s="768"/>
      <c r="AF1001" s="768"/>
      <c r="AG1001" s="768"/>
      <c r="AH1001" s="768"/>
      <c r="AI1001" s="768"/>
      <c r="AJ1001" s="768"/>
      <c r="AK1001" s="768"/>
      <c r="AL1001" s="768"/>
    </row>
    <row r="1002" spans="1:38" x14ac:dyDescent="0.2">
      <c r="W1002" s="769" t="s">
        <v>697</v>
      </c>
      <c r="X1002" s="771" t="s">
        <v>746</v>
      </c>
      <c r="Y1002" s="772"/>
      <c r="Z1002" s="772"/>
      <c r="AA1002" s="772"/>
      <c r="AB1002" s="772"/>
      <c r="AC1002" s="772"/>
      <c r="AD1002" s="772"/>
      <c r="AE1002" s="772"/>
      <c r="AF1002" s="772"/>
      <c r="AG1002" s="772"/>
      <c r="AH1002" s="772"/>
      <c r="AI1002" s="772"/>
      <c r="AJ1002" s="772"/>
      <c r="AK1002" s="772"/>
      <c r="AL1002" s="773"/>
    </row>
    <row r="1003" spans="1:38" ht="21" x14ac:dyDescent="0.35">
      <c r="W1003" s="770"/>
      <c r="X1003" s="339" t="s">
        <v>71</v>
      </c>
      <c r="Y1003" s="340" t="s">
        <v>75</v>
      </c>
      <c r="Z1003" s="339" t="s">
        <v>77</v>
      </c>
      <c r="AA1003" s="339" t="s">
        <v>79</v>
      </c>
      <c r="AB1003" s="339" t="s">
        <v>127</v>
      </c>
      <c r="AC1003" s="339" t="s">
        <v>140</v>
      </c>
      <c r="AD1003" s="339" t="s">
        <v>155</v>
      </c>
      <c r="AE1003" s="339" t="s">
        <v>156</v>
      </c>
      <c r="AF1003" s="338" t="s">
        <v>215</v>
      </c>
      <c r="AG1003" s="338" t="s">
        <v>214</v>
      </c>
      <c r="AH1003" s="339" t="s">
        <v>179</v>
      </c>
      <c r="AI1003" s="339" t="s">
        <v>198</v>
      </c>
      <c r="AJ1003" s="339" t="s">
        <v>216</v>
      </c>
      <c r="AK1003" s="339" t="s">
        <v>217</v>
      </c>
      <c r="AL1003" s="175"/>
    </row>
    <row r="1004" spans="1:38" x14ac:dyDescent="0.2">
      <c r="W1004" s="1" t="s">
        <v>703</v>
      </c>
      <c r="X1004" s="1"/>
      <c r="Y1004" s="1"/>
      <c r="Z1004" s="1"/>
      <c r="AA1004" s="1"/>
      <c r="AB1004" s="1"/>
      <c r="AC1004" s="1"/>
      <c r="AD1004" s="1"/>
      <c r="AE1004" s="1"/>
      <c r="AF1004" s="1"/>
      <c r="AH1004" s="1"/>
      <c r="AI1004" s="1"/>
      <c r="AJ1004" s="1"/>
      <c r="AK1004" s="1"/>
      <c r="AL1004" s="1"/>
    </row>
    <row r="1005" spans="1:38" x14ac:dyDescent="0.2">
      <c r="W1005" s="689" t="s">
        <v>699</v>
      </c>
      <c r="X1005" s="30">
        <v>1</v>
      </c>
      <c r="Y1005" s="30">
        <v>1</v>
      </c>
      <c r="Z1005" s="30">
        <v>1</v>
      </c>
      <c r="AA1005" s="30">
        <v>1</v>
      </c>
      <c r="AB1005" s="30"/>
      <c r="AC1005" s="30">
        <v>1</v>
      </c>
      <c r="AD1005" s="30">
        <v>1</v>
      </c>
      <c r="AE1005" s="30">
        <v>1</v>
      </c>
      <c r="AF1005" s="30">
        <v>1</v>
      </c>
      <c r="AG1005" s="30">
        <v>1</v>
      </c>
      <c r="AH1005" s="30">
        <v>1</v>
      </c>
      <c r="AI1005" s="30">
        <v>1</v>
      </c>
      <c r="AJ1005" s="30"/>
      <c r="AK1005" s="30"/>
      <c r="AL1005" s="175">
        <f>SUM(X1005:AK1005)</f>
        <v>11</v>
      </c>
    </row>
    <row r="1006" spans="1:38" x14ac:dyDescent="0.2">
      <c r="W1006" s="690" t="s">
        <v>700</v>
      </c>
      <c r="X1006" s="30">
        <v>1</v>
      </c>
      <c r="Y1006" s="30">
        <v>1</v>
      </c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175">
        <f>SUM(X1006:AK1006)</f>
        <v>2</v>
      </c>
    </row>
    <row r="1007" spans="1:38" x14ac:dyDescent="0.2">
      <c r="W1007" s="690" t="s">
        <v>701</v>
      </c>
      <c r="X1007" s="30"/>
      <c r="Y1007" s="30"/>
      <c r="Z1007" s="30"/>
      <c r="AA1007" s="30"/>
      <c r="AB1007" s="30">
        <v>1</v>
      </c>
      <c r="AC1007" s="30"/>
      <c r="AD1007" s="30"/>
      <c r="AE1007" s="30"/>
      <c r="AF1007" s="30"/>
      <c r="AG1007" s="30"/>
      <c r="AH1007" s="30"/>
      <c r="AI1007" s="30"/>
      <c r="AJ1007" s="30"/>
      <c r="AK1007" s="30">
        <v>1</v>
      </c>
      <c r="AL1007" s="175">
        <f>SUM(X1007:AK1007)</f>
        <v>2</v>
      </c>
    </row>
    <row r="1008" spans="1:38" x14ac:dyDescent="0.2">
      <c r="W1008" s="691" t="s">
        <v>702</v>
      </c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175"/>
    </row>
    <row r="1009" spans="23:38" x14ac:dyDescent="0.2">
      <c r="W1009" s="1" t="s">
        <v>704</v>
      </c>
      <c r="X1009" s="697"/>
      <c r="Y1009" s="697"/>
      <c r="Z1009" s="697"/>
      <c r="AA1009" s="697"/>
      <c r="AB1009" s="697"/>
      <c r="AC1009" s="697"/>
      <c r="AD1009" s="697"/>
      <c r="AE1009" s="697"/>
      <c r="AF1009" s="697"/>
      <c r="AG1009" s="697"/>
      <c r="AH1009" s="697"/>
      <c r="AI1009" s="697"/>
      <c r="AJ1009" s="697"/>
      <c r="AK1009" s="697"/>
      <c r="AL1009" s="1"/>
    </row>
    <row r="1010" spans="23:38" x14ac:dyDescent="0.2">
      <c r="W1010" s="175" t="s">
        <v>705</v>
      </c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175"/>
    </row>
    <row r="1011" spans="23:38" x14ac:dyDescent="0.2">
      <c r="W1011" s="175" t="s">
        <v>706</v>
      </c>
      <c r="X1011" s="30">
        <v>1</v>
      </c>
      <c r="Y1011" s="30">
        <v>1</v>
      </c>
      <c r="Z1011" s="30">
        <v>1</v>
      </c>
      <c r="AA1011" s="30">
        <v>1</v>
      </c>
      <c r="AB1011" s="30"/>
      <c r="AC1011" s="30">
        <v>1</v>
      </c>
      <c r="AD1011" s="30">
        <v>1</v>
      </c>
      <c r="AE1011" s="30">
        <v>1</v>
      </c>
      <c r="AF1011" s="30"/>
      <c r="AG1011" s="30">
        <v>1</v>
      </c>
      <c r="AH1011" s="30">
        <v>1</v>
      </c>
      <c r="AI1011" s="30"/>
      <c r="AJ1011" s="30"/>
      <c r="AK1011" s="30">
        <v>1</v>
      </c>
      <c r="AL1011" s="175">
        <f>SUM(X1011:AK1011)</f>
        <v>10</v>
      </c>
    </row>
    <row r="1012" spans="23:38" x14ac:dyDescent="0.2">
      <c r="W1012" s="175" t="s">
        <v>707</v>
      </c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175"/>
    </row>
    <row r="1013" spans="23:38" x14ac:dyDescent="0.2">
      <c r="W1013" s="175" t="s">
        <v>708</v>
      </c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175"/>
      <c r="AI1013" s="175"/>
      <c r="AJ1013" s="30"/>
      <c r="AK1013" s="30"/>
      <c r="AL1013" s="175"/>
    </row>
    <row r="1014" spans="23:38" x14ac:dyDescent="0.2">
      <c r="W1014" s="175" t="s">
        <v>709</v>
      </c>
      <c r="X1014" s="30">
        <v>1</v>
      </c>
      <c r="Y1014" s="30"/>
      <c r="Z1014" s="30">
        <v>1</v>
      </c>
      <c r="AA1014" s="30">
        <v>1</v>
      </c>
      <c r="AB1014" s="30"/>
      <c r="AC1014" s="30"/>
      <c r="AD1014" s="30"/>
      <c r="AE1014" s="30"/>
      <c r="AF1014" s="30">
        <v>1</v>
      </c>
      <c r="AG1014" s="30"/>
      <c r="AH1014" s="30">
        <v>1</v>
      </c>
      <c r="AI1014" s="30">
        <v>1</v>
      </c>
      <c r="AJ1014" s="30"/>
      <c r="AK1014" s="30"/>
      <c r="AL1014" s="175">
        <f t="shared" ref="AL1014:AL1020" si="0">SUM(X1014:AK1014)</f>
        <v>6</v>
      </c>
    </row>
    <row r="1015" spans="23:38" x14ac:dyDescent="0.2">
      <c r="W1015" s="175" t="s">
        <v>710</v>
      </c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>
        <v>1</v>
      </c>
      <c r="AL1015" s="175">
        <f t="shared" si="0"/>
        <v>1</v>
      </c>
    </row>
    <row r="1016" spans="23:38" x14ac:dyDescent="0.2">
      <c r="W1016" s="175" t="s">
        <v>711</v>
      </c>
      <c r="X1016" s="30"/>
      <c r="Y1016" s="30"/>
      <c r="Z1016" s="30"/>
      <c r="AA1016" s="30"/>
      <c r="AB1016" s="30"/>
      <c r="AC1016" s="30"/>
      <c r="AD1016" s="30">
        <v>1</v>
      </c>
      <c r="AE1016" s="30"/>
      <c r="AF1016" s="30"/>
      <c r="AG1016" s="30"/>
      <c r="AH1016" s="30"/>
      <c r="AI1016" s="30"/>
      <c r="AJ1016" s="30"/>
      <c r="AK1016" s="30">
        <v>1</v>
      </c>
      <c r="AL1016" s="175">
        <f t="shared" si="0"/>
        <v>2</v>
      </c>
    </row>
    <row r="1017" spans="23:38" x14ac:dyDescent="0.2">
      <c r="W1017" s="175" t="s">
        <v>712</v>
      </c>
      <c r="X1017" s="30"/>
      <c r="Y1017" s="30">
        <v>1</v>
      </c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175">
        <f t="shared" si="0"/>
        <v>1</v>
      </c>
    </row>
    <row r="1018" spans="23:38" x14ac:dyDescent="0.2">
      <c r="W1018" s="175" t="s">
        <v>713</v>
      </c>
      <c r="X1018" s="30">
        <v>1</v>
      </c>
      <c r="Y1018" s="30">
        <v>1</v>
      </c>
      <c r="Z1018" s="30"/>
      <c r="AA1018" s="30">
        <v>1</v>
      </c>
      <c r="AB1018" s="30"/>
      <c r="AC1018" s="30">
        <v>1</v>
      </c>
      <c r="AD1018" s="30"/>
      <c r="AE1018" s="30">
        <v>1</v>
      </c>
      <c r="AF1018" s="30"/>
      <c r="AG1018" s="30"/>
      <c r="AH1018" s="30"/>
      <c r="AI1018" s="30"/>
      <c r="AJ1018" s="30"/>
      <c r="AK1018" s="30"/>
      <c r="AL1018" s="175">
        <f t="shared" si="0"/>
        <v>5</v>
      </c>
    </row>
    <row r="1019" spans="23:38" x14ac:dyDescent="0.2">
      <c r="W1019" s="175" t="s">
        <v>714</v>
      </c>
      <c r="X1019" s="30"/>
      <c r="Y1019" s="30">
        <v>1</v>
      </c>
      <c r="Z1019" s="30"/>
      <c r="AA1019" s="30"/>
      <c r="AB1019" s="30"/>
      <c r="AC1019" s="30">
        <v>1</v>
      </c>
      <c r="AD1019" s="30"/>
      <c r="AE1019" s="30"/>
      <c r="AF1019" s="30">
        <v>1</v>
      </c>
      <c r="AG1019" s="30"/>
      <c r="AH1019" s="30"/>
      <c r="AI1019" s="30"/>
      <c r="AJ1019" s="30"/>
      <c r="AK1019" s="30"/>
      <c r="AL1019" s="175">
        <f t="shared" si="0"/>
        <v>3</v>
      </c>
    </row>
    <row r="1020" spans="23:38" x14ac:dyDescent="0.2">
      <c r="W1020" s="175" t="s">
        <v>715</v>
      </c>
      <c r="X1020" s="30">
        <v>1</v>
      </c>
      <c r="Y1020" s="30">
        <v>1</v>
      </c>
      <c r="Z1020" s="30">
        <v>1</v>
      </c>
      <c r="AA1020" s="30"/>
      <c r="AB1020" s="30"/>
      <c r="AC1020" s="30">
        <v>1</v>
      </c>
      <c r="AD1020" s="30">
        <v>1</v>
      </c>
      <c r="AE1020" s="30">
        <v>1</v>
      </c>
      <c r="AF1020" s="30">
        <v>1</v>
      </c>
      <c r="AG1020" s="30"/>
      <c r="AH1020" s="30">
        <v>1</v>
      </c>
      <c r="AI1020" s="30">
        <v>1</v>
      </c>
      <c r="AJ1020" s="30">
        <v>1</v>
      </c>
      <c r="AK1020" s="30"/>
      <c r="AL1020" s="175">
        <f t="shared" si="0"/>
        <v>10</v>
      </c>
    </row>
    <row r="1021" spans="23:38" x14ac:dyDescent="0.2">
      <c r="W1021" s="1" t="s">
        <v>716</v>
      </c>
      <c r="X1021" s="697"/>
      <c r="Y1021" s="697"/>
      <c r="Z1021" s="697"/>
      <c r="AA1021" s="697"/>
      <c r="AB1021" s="697"/>
      <c r="AC1021" s="697"/>
      <c r="AD1021" s="697"/>
      <c r="AE1021" s="697"/>
      <c r="AF1021" s="697"/>
      <c r="AG1021" s="697"/>
      <c r="AH1021" s="697"/>
      <c r="AI1021" s="697"/>
      <c r="AJ1021" s="697"/>
      <c r="AK1021" s="697"/>
      <c r="AL1021" s="1"/>
    </row>
    <row r="1022" spans="23:38" x14ac:dyDescent="0.2">
      <c r="W1022" s="175" t="s">
        <v>717</v>
      </c>
      <c r="X1022" s="30">
        <v>1</v>
      </c>
      <c r="Y1022" s="30">
        <v>1</v>
      </c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>
        <v>1</v>
      </c>
      <c r="AL1022" s="175">
        <f>SUM(X1022:AK1022)</f>
        <v>3</v>
      </c>
    </row>
    <row r="1023" spans="23:38" x14ac:dyDescent="0.2">
      <c r="W1023" s="175" t="s">
        <v>718</v>
      </c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175"/>
    </row>
    <row r="1024" spans="23:38" x14ac:dyDescent="0.2">
      <c r="W1024" s="175" t="s">
        <v>719</v>
      </c>
      <c r="X1024" s="30">
        <v>1</v>
      </c>
      <c r="Y1024" s="30">
        <v>1</v>
      </c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175">
        <f>SUM(X1024:AK1024)</f>
        <v>2</v>
      </c>
    </row>
    <row r="1025" spans="23:38" x14ac:dyDescent="0.2">
      <c r="W1025" s="175" t="s">
        <v>720</v>
      </c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175"/>
    </row>
    <row r="1026" spans="23:38" x14ac:dyDescent="0.2">
      <c r="W1026" s="175" t="s">
        <v>721</v>
      </c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175"/>
    </row>
    <row r="1027" spans="23:38" x14ac:dyDescent="0.2">
      <c r="W1027" s="175" t="s">
        <v>722</v>
      </c>
      <c r="X1027" s="30">
        <v>1</v>
      </c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175">
        <f>SUM(X1027:AK1027)</f>
        <v>1</v>
      </c>
    </row>
    <row r="1028" spans="23:38" x14ac:dyDescent="0.2">
      <c r="W1028" s="175" t="s">
        <v>723</v>
      </c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175"/>
    </row>
    <row r="1029" spans="23:38" x14ac:dyDescent="0.2">
      <c r="W1029" s="175" t="s">
        <v>724</v>
      </c>
      <c r="X1029" s="30">
        <v>1</v>
      </c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>
        <v>1</v>
      </c>
      <c r="AJ1029" s="30"/>
      <c r="AK1029" s="30"/>
      <c r="AL1029" s="175">
        <f t="shared" ref="AL1029:AL1039" si="1">SUM(X1029:AK1029)</f>
        <v>2</v>
      </c>
    </row>
    <row r="1030" spans="23:38" x14ac:dyDescent="0.2">
      <c r="W1030" s="175" t="s">
        <v>725</v>
      </c>
      <c r="X1030" s="30">
        <v>1</v>
      </c>
      <c r="Y1030" s="30">
        <v>1</v>
      </c>
      <c r="Z1030" s="30"/>
      <c r="AA1030" s="30">
        <v>1</v>
      </c>
      <c r="AB1030" s="30"/>
      <c r="AC1030" s="30"/>
      <c r="AD1030" s="30"/>
      <c r="AE1030" s="30"/>
      <c r="AF1030" s="30"/>
      <c r="AG1030" s="30">
        <v>1</v>
      </c>
      <c r="AH1030" s="30"/>
      <c r="AI1030" s="30">
        <v>1</v>
      </c>
      <c r="AJ1030" s="30"/>
      <c r="AK1030" s="30"/>
      <c r="AL1030" s="175">
        <f t="shared" si="1"/>
        <v>5</v>
      </c>
    </row>
    <row r="1031" spans="23:38" x14ac:dyDescent="0.2">
      <c r="W1031" s="175" t="s">
        <v>726</v>
      </c>
      <c r="X1031" s="30">
        <v>1</v>
      </c>
      <c r="Y1031" s="30">
        <v>1</v>
      </c>
      <c r="Z1031" s="30"/>
      <c r="AA1031" s="30"/>
      <c r="AB1031" s="30"/>
      <c r="AC1031" s="30"/>
      <c r="AD1031" s="30"/>
      <c r="AE1031" s="30"/>
      <c r="AF1031" s="30"/>
      <c r="AG1031" s="30"/>
      <c r="AH1031" s="30">
        <v>1</v>
      </c>
      <c r="AI1031" s="30"/>
      <c r="AJ1031" s="30"/>
      <c r="AK1031" s="30"/>
      <c r="AL1031" s="175">
        <f t="shared" si="1"/>
        <v>3</v>
      </c>
    </row>
    <row r="1032" spans="23:38" x14ac:dyDescent="0.2">
      <c r="W1032" s="175" t="s">
        <v>727</v>
      </c>
      <c r="X1032" s="30">
        <v>1</v>
      </c>
      <c r="Y1032" s="30">
        <v>1</v>
      </c>
      <c r="Z1032" s="30"/>
      <c r="AA1032" s="30">
        <v>1</v>
      </c>
      <c r="AB1032" s="30"/>
      <c r="AC1032" s="30"/>
      <c r="AD1032" s="30"/>
      <c r="AE1032" s="30">
        <v>1</v>
      </c>
      <c r="AF1032" s="30"/>
      <c r="AG1032" s="30"/>
      <c r="AH1032" s="30"/>
      <c r="AI1032" s="30"/>
      <c r="AJ1032" s="30"/>
      <c r="AK1032" s="30"/>
      <c r="AL1032" s="175">
        <f t="shared" si="1"/>
        <v>4</v>
      </c>
    </row>
    <row r="1033" spans="23:38" x14ac:dyDescent="0.2">
      <c r="W1033" s="175" t="s">
        <v>728</v>
      </c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>
        <v>1</v>
      </c>
      <c r="AI1033" s="30"/>
      <c r="AJ1033" s="30"/>
      <c r="AK1033" s="30"/>
      <c r="AL1033" s="175">
        <f t="shared" si="1"/>
        <v>1</v>
      </c>
    </row>
    <row r="1034" spans="23:38" x14ac:dyDescent="0.2">
      <c r="W1034" s="175" t="s">
        <v>729</v>
      </c>
      <c r="X1034" s="30">
        <v>1</v>
      </c>
      <c r="Y1034" s="30"/>
      <c r="Z1034" s="30"/>
      <c r="AA1034" s="30">
        <v>1</v>
      </c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175">
        <f t="shared" si="1"/>
        <v>2</v>
      </c>
    </row>
    <row r="1035" spans="23:38" x14ac:dyDescent="0.2">
      <c r="W1035" s="175" t="s">
        <v>730</v>
      </c>
      <c r="X1035" s="30">
        <v>1</v>
      </c>
      <c r="Y1035" s="30"/>
      <c r="Z1035" s="30"/>
      <c r="AA1035" s="30"/>
      <c r="AB1035" s="30"/>
      <c r="AC1035" s="30"/>
      <c r="AD1035" s="30">
        <v>1</v>
      </c>
      <c r="AE1035" s="30">
        <v>1</v>
      </c>
      <c r="AF1035" s="30"/>
      <c r="AG1035" s="30"/>
      <c r="AH1035" s="30"/>
      <c r="AI1035" s="30"/>
      <c r="AJ1035" s="30"/>
      <c r="AK1035" s="30"/>
      <c r="AL1035" s="175">
        <f t="shared" si="1"/>
        <v>3</v>
      </c>
    </row>
    <row r="1036" spans="23:38" x14ac:dyDescent="0.2">
      <c r="W1036" s="175" t="s">
        <v>731</v>
      </c>
      <c r="X1036" s="30">
        <v>1</v>
      </c>
      <c r="Y1036" s="30"/>
      <c r="Z1036" s="30"/>
      <c r="AA1036" s="30">
        <v>1</v>
      </c>
      <c r="AB1036" s="30"/>
      <c r="AC1036" s="30"/>
      <c r="AD1036" s="30">
        <v>1</v>
      </c>
      <c r="AE1036" s="30">
        <v>1</v>
      </c>
      <c r="AF1036" s="30"/>
      <c r="AG1036" s="30"/>
      <c r="AH1036" s="30"/>
      <c r="AI1036" s="30"/>
      <c r="AJ1036" s="30"/>
      <c r="AK1036" s="30"/>
      <c r="AL1036" s="175">
        <f t="shared" si="1"/>
        <v>4</v>
      </c>
    </row>
    <row r="1037" spans="23:38" x14ac:dyDescent="0.2">
      <c r="W1037" s="175" t="s">
        <v>732</v>
      </c>
      <c r="X1037" s="30">
        <v>1</v>
      </c>
      <c r="Y1037" s="30">
        <v>1</v>
      </c>
      <c r="Z1037" s="30"/>
      <c r="AA1037" s="30">
        <v>1</v>
      </c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175">
        <f t="shared" si="1"/>
        <v>3</v>
      </c>
    </row>
    <row r="1038" spans="23:38" x14ac:dyDescent="0.2">
      <c r="W1038" s="175" t="s">
        <v>733</v>
      </c>
      <c r="X1038" s="30">
        <v>1</v>
      </c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175">
        <f t="shared" si="1"/>
        <v>1</v>
      </c>
    </row>
    <row r="1039" spans="23:38" x14ac:dyDescent="0.2">
      <c r="W1039" s="175" t="s">
        <v>734</v>
      </c>
      <c r="X1039" s="30">
        <v>1</v>
      </c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175">
        <f t="shared" si="1"/>
        <v>1</v>
      </c>
    </row>
    <row r="1040" spans="23:38" x14ac:dyDescent="0.2">
      <c r="W1040" s="175" t="s">
        <v>735</v>
      </c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175"/>
    </row>
    <row r="1041" spans="23:38" x14ac:dyDescent="0.2">
      <c r="W1041" s="175" t="s">
        <v>736</v>
      </c>
      <c r="X1041" s="30">
        <v>1</v>
      </c>
      <c r="Y1041" s="30">
        <v>1</v>
      </c>
      <c r="Z1041" s="30"/>
      <c r="AA1041" s="30"/>
      <c r="AB1041" s="30"/>
      <c r="AC1041" s="30"/>
      <c r="AD1041" s="30"/>
      <c r="AE1041" s="30"/>
      <c r="AF1041" s="30"/>
      <c r="AG1041" s="30">
        <v>1</v>
      </c>
      <c r="AH1041" s="30"/>
      <c r="AI1041" s="30"/>
      <c r="AJ1041" s="30"/>
      <c r="AK1041" s="30"/>
      <c r="AL1041" s="175">
        <f>SUM(X1041:AK1041)</f>
        <v>3</v>
      </c>
    </row>
    <row r="1042" spans="23:38" x14ac:dyDescent="0.2">
      <c r="W1042" s="175" t="s">
        <v>737</v>
      </c>
      <c r="X1042" s="30">
        <v>1</v>
      </c>
      <c r="Y1042" s="30">
        <v>1</v>
      </c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175">
        <f>SUM(X1042:AK1042)</f>
        <v>2</v>
      </c>
    </row>
    <row r="1043" spans="23:38" x14ac:dyDescent="0.2">
      <c r="W1043" s="175" t="s">
        <v>738</v>
      </c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175"/>
    </row>
    <row r="1044" spans="23:38" x14ac:dyDescent="0.2">
      <c r="W1044" s="175" t="s">
        <v>739</v>
      </c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175"/>
    </row>
    <row r="1045" spans="23:38" x14ac:dyDescent="0.2">
      <c r="W1045" s="175" t="s">
        <v>740</v>
      </c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175"/>
    </row>
    <row r="1046" spans="23:38" x14ac:dyDescent="0.2">
      <c r="W1046" s="1" t="s">
        <v>741</v>
      </c>
      <c r="X1046" s="697"/>
      <c r="Y1046" s="697"/>
      <c r="Z1046" s="697"/>
      <c r="AA1046" s="697"/>
      <c r="AB1046" s="697"/>
      <c r="AC1046" s="697"/>
      <c r="AD1046" s="697"/>
      <c r="AE1046" s="697"/>
      <c r="AF1046" s="697"/>
      <c r="AG1046" s="697"/>
      <c r="AH1046" s="697"/>
      <c r="AI1046" s="697"/>
      <c r="AJ1046" s="697"/>
      <c r="AK1046" s="697"/>
      <c r="AL1046" s="1"/>
    </row>
    <row r="1047" spans="23:38" x14ac:dyDescent="0.2">
      <c r="W1047" s="175" t="s">
        <v>742</v>
      </c>
      <c r="X1047" s="30">
        <v>1</v>
      </c>
      <c r="Y1047" s="30">
        <v>1</v>
      </c>
      <c r="Z1047" s="30">
        <v>1</v>
      </c>
      <c r="AA1047" s="30">
        <v>1</v>
      </c>
      <c r="AB1047" s="30">
        <v>1</v>
      </c>
      <c r="AC1047" s="30">
        <v>1</v>
      </c>
      <c r="AD1047" s="30">
        <v>1</v>
      </c>
      <c r="AE1047" s="30">
        <v>1</v>
      </c>
      <c r="AF1047" s="30">
        <v>1</v>
      </c>
      <c r="AG1047" s="30">
        <v>1</v>
      </c>
      <c r="AH1047" s="30">
        <v>1</v>
      </c>
      <c r="AI1047" s="30"/>
      <c r="AJ1047" s="30">
        <v>1</v>
      </c>
      <c r="AK1047" s="30">
        <v>1</v>
      </c>
      <c r="AL1047" s="175">
        <f>SUM(X1047:AK1047)</f>
        <v>13</v>
      </c>
    </row>
    <row r="1048" spans="23:38" x14ac:dyDescent="0.2">
      <c r="W1048" s="1" t="s">
        <v>743</v>
      </c>
      <c r="X1048" s="697"/>
      <c r="Y1048" s="697"/>
      <c r="Z1048" s="697"/>
      <c r="AA1048" s="697"/>
      <c r="AB1048" s="697"/>
      <c r="AC1048" s="697"/>
      <c r="AD1048" s="697"/>
      <c r="AE1048" s="697"/>
      <c r="AF1048" s="697"/>
      <c r="AG1048" s="697"/>
      <c r="AH1048" s="697"/>
      <c r="AI1048" s="697"/>
      <c r="AJ1048" s="697"/>
      <c r="AK1048" s="697"/>
      <c r="AL1048" s="1"/>
    </row>
    <row r="1049" spans="23:38" x14ac:dyDescent="0.2">
      <c r="W1049" s="175" t="s">
        <v>744</v>
      </c>
      <c r="X1049" s="30">
        <v>1</v>
      </c>
      <c r="Y1049" s="30">
        <v>1</v>
      </c>
      <c r="Z1049" s="30">
        <v>1</v>
      </c>
      <c r="AA1049" s="30">
        <v>1</v>
      </c>
      <c r="AB1049" s="30">
        <v>1</v>
      </c>
      <c r="AC1049" s="30"/>
      <c r="AD1049" s="30">
        <v>1</v>
      </c>
      <c r="AE1049" s="30">
        <v>1</v>
      </c>
      <c r="AF1049" s="30">
        <v>1</v>
      </c>
      <c r="AG1049" s="30"/>
      <c r="AH1049" s="30">
        <v>1</v>
      </c>
      <c r="AI1049" s="30">
        <v>1</v>
      </c>
      <c r="AJ1049" s="30">
        <v>1</v>
      </c>
      <c r="AK1049" s="30">
        <v>1</v>
      </c>
      <c r="AL1049" s="175">
        <f>SUM(X1049:AK1049)</f>
        <v>12</v>
      </c>
    </row>
    <row r="1050" spans="23:38" x14ac:dyDescent="0.2">
      <c r="W1050" s="175" t="s">
        <v>745</v>
      </c>
      <c r="X1050" s="30">
        <v>1</v>
      </c>
      <c r="Y1050" s="30">
        <v>1</v>
      </c>
      <c r="Z1050" s="30">
        <v>1</v>
      </c>
      <c r="AA1050" s="30">
        <v>1</v>
      </c>
      <c r="AB1050" s="30">
        <v>1</v>
      </c>
      <c r="AC1050" s="30">
        <v>1</v>
      </c>
      <c r="AD1050" s="30">
        <v>1</v>
      </c>
      <c r="AE1050" s="30">
        <v>1</v>
      </c>
      <c r="AF1050" s="30">
        <v>1</v>
      </c>
      <c r="AG1050" s="30">
        <v>1</v>
      </c>
      <c r="AH1050" s="30">
        <v>1</v>
      </c>
      <c r="AI1050" s="30">
        <v>1</v>
      </c>
      <c r="AJ1050" s="30">
        <v>1</v>
      </c>
      <c r="AK1050" s="30">
        <v>1</v>
      </c>
      <c r="AL1050" s="175">
        <f>SUM(X1050:AK1050)</f>
        <v>14</v>
      </c>
    </row>
  </sheetData>
  <mergeCells count="1908">
    <mergeCell ref="A982:F982"/>
    <mergeCell ref="T393:T394"/>
    <mergeCell ref="O345:P345"/>
    <mergeCell ref="O323:P324"/>
    <mergeCell ref="O367:P367"/>
    <mergeCell ref="O373:P373"/>
    <mergeCell ref="O375:P375"/>
    <mergeCell ref="O376:P376"/>
    <mergeCell ref="H378:P378"/>
    <mergeCell ref="O379:P379"/>
    <mergeCell ref="O380:P382"/>
    <mergeCell ref="O383:P383"/>
    <mergeCell ref="O384:P384"/>
    <mergeCell ref="O389:P389"/>
    <mergeCell ref="O390:P390"/>
    <mergeCell ref="O391:P392"/>
    <mergeCell ref="O393:S394"/>
    <mergeCell ref="O404:P413"/>
    <mergeCell ref="O342:P342"/>
    <mergeCell ref="O343:P343"/>
    <mergeCell ref="O344:P344"/>
    <mergeCell ref="A973:G973"/>
    <mergeCell ref="A974:G974"/>
    <mergeCell ref="A975:G975"/>
    <mergeCell ref="A976:G976"/>
    <mergeCell ref="H976:N976"/>
    <mergeCell ref="O976:S976"/>
    <mergeCell ref="A964:G964"/>
    <mergeCell ref="A965:G965"/>
    <mergeCell ref="A966:G966"/>
    <mergeCell ref="A967:D967"/>
    <mergeCell ref="A968:C968"/>
    <mergeCell ref="O274:P274"/>
    <mergeCell ref="O275:P275"/>
    <mergeCell ref="O157:P157"/>
    <mergeCell ref="O163:P163"/>
    <mergeCell ref="O165:P165"/>
    <mergeCell ref="O166:P166"/>
    <mergeCell ref="H168:P168"/>
    <mergeCell ref="O170:P172"/>
    <mergeCell ref="O169:P169"/>
    <mergeCell ref="O173:P173"/>
    <mergeCell ref="O174:P174"/>
    <mergeCell ref="O179:P179"/>
    <mergeCell ref="O180:P180"/>
    <mergeCell ref="O181:P182"/>
    <mergeCell ref="O183:S184"/>
    <mergeCell ref="A193:G193"/>
    <mergeCell ref="O194:P203"/>
    <mergeCell ref="O205:P205"/>
    <mergeCell ref="A258:G258"/>
    <mergeCell ref="H258:N258"/>
    <mergeCell ref="O258:S258"/>
    <mergeCell ref="A259:G259"/>
    <mergeCell ref="H259:N259"/>
    <mergeCell ref="O259:S259"/>
    <mergeCell ref="A260:G260"/>
    <mergeCell ref="H260:N260"/>
    <mergeCell ref="O260:S260"/>
    <mergeCell ref="A254:D254"/>
    <mergeCell ref="A255:G255"/>
    <mergeCell ref="H255:N255"/>
    <mergeCell ref="O255:S255"/>
    <mergeCell ref="H256:N256"/>
    <mergeCell ref="A969:C969"/>
    <mergeCell ref="A970:G970"/>
    <mergeCell ref="A971:C971"/>
    <mergeCell ref="A972:C972"/>
    <mergeCell ref="A960:G960"/>
    <mergeCell ref="H960:N960"/>
    <mergeCell ref="O960:S960"/>
    <mergeCell ref="A961:G961"/>
    <mergeCell ref="H961:N961"/>
    <mergeCell ref="O961:S961"/>
    <mergeCell ref="A962:G962"/>
    <mergeCell ref="H962:S962"/>
    <mergeCell ref="A963:E963"/>
    <mergeCell ref="H959:N959"/>
    <mergeCell ref="O959:S959"/>
    <mergeCell ref="A952:G952"/>
    <mergeCell ref="A953:G953"/>
    <mergeCell ref="H953:N953"/>
    <mergeCell ref="A954:D954"/>
    <mergeCell ref="A955:G955"/>
    <mergeCell ref="H955:N955"/>
    <mergeCell ref="O955:S955"/>
    <mergeCell ref="A956:G956"/>
    <mergeCell ref="H956:N956"/>
    <mergeCell ref="O956:S956"/>
    <mergeCell ref="O964:P973"/>
    <mergeCell ref="A947:G947"/>
    <mergeCell ref="H947:N947"/>
    <mergeCell ref="O947:S947"/>
    <mergeCell ref="A948:G948"/>
    <mergeCell ref="H948:N948"/>
    <mergeCell ref="O948:S948"/>
    <mergeCell ref="A949:G949"/>
    <mergeCell ref="A950:G950"/>
    <mergeCell ref="A951:G951"/>
    <mergeCell ref="H951:N951"/>
    <mergeCell ref="A957:G957"/>
    <mergeCell ref="H957:N957"/>
    <mergeCell ref="O957:S957"/>
    <mergeCell ref="A958:G958"/>
    <mergeCell ref="H958:N958"/>
    <mergeCell ref="O958:S958"/>
    <mergeCell ref="A959:G959"/>
    <mergeCell ref="O949:P949"/>
    <mergeCell ref="O950:P950"/>
    <mergeCell ref="O951:P952"/>
    <mergeCell ref="O953:P954"/>
    <mergeCell ref="T940:T942"/>
    <mergeCell ref="A943:G943"/>
    <mergeCell ref="A944:G944"/>
    <mergeCell ref="A945:G945"/>
    <mergeCell ref="H945:N945"/>
    <mergeCell ref="O945:S945"/>
    <mergeCell ref="A946:G946"/>
    <mergeCell ref="H946:N946"/>
    <mergeCell ref="O946:S946"/>
    <mergeCell ref="A936:G936"/>
    <mergeCell ref="A937:G937"/>
    <mergeCell ref="H937:N937"/>
    <mergeCell ref="O937:S937"/>
    <mergeCell ref="A938:G938"/>
    <mergeCell ref="A939:G939"/>
    <mergeCell ref="A940:E942"/>
    <mergeCell ref="H940:I942"/>
    <mergeCell ref="O936:P936"/>
    <mergeCell ref="H939:P939"/>
    <mergeCell ref="O938:P938"/>
    <mergeCell ref="O940:P942"/>
    <mergeCell ref="O943:P943"/>
    <mergeCell ref="O944:P944"/>
    <mergeCell ref="A931:G931"/>
    <mergeCell ref="H931:S931"/>
    <mergeCell ref="A932:G932"/>
    <mergeCell ref="H932:N932"/>
    <mergeCell ref="O932:S932"/>
    <mergeCell ref="A933:G933"/>
    <mergeCell ref="A934:G934"/>
    <mergeCell ref="H934:N934"/>
    <mergeCell ref="A935:G935"/>
    <mergeCell ref="H935:N935"/>
    <mergeCell ref="A927:G927"/>
    <mergeCell ref="A928:G928"/>
    <mergeCell ref="H928:N928"/>
    <mergeCell ref="O928:S928"/>
    <mergeCell ref="A929:G929"/>
    <mergeCell ref="H929:N929"/>
    <mergeCell ref="O929:S929"/>
    <mergeCell ref="A930:G930"/>
    <mergeCell ref="H930:S930"/>
    <mergeCell ref="O927:P927"/>
    <mergeCell ref="O933:P933"/>
    <mergeCell ref="O935:P935"/>
    <mergeCell ref="A924:G924"/>
    <mergeCell ref="H924:N924"/>
    <mergeCell ref="O924:S924"/>
    <mergeCell ref="A925:G925"/>
    <mergeCell ref="H925:N925"/>
    <mergeCell ref="O925:S925"/>
    <mergeCell ref="A926:G926"/>
    <mergeCell ref="H926:N926"/>
    <mergeCell ref="O926:S926"/>
    <mergeCell ref="A920:G920"/>
    <mergeCell ref="H920:S920"/>
    <mergeCell ref="A921:G921"/>
    <mergeCell ref="H921:S921"/>
    <mergeCell ref="A922:G922"/>
    <mergeCell ref="H922:N922"/>
    <mergeCell ref="A923:G923"/>
    <mergeCell ref="H923:N923"/>
    <mergeCell ref="O923:S923"/>
    <mergeCell ref="A915:G916"/>
    <mergeCell ref="H915:S916"/>
    <mergeCell ref="T915:T916"/>
    <mergeCell ref="A917:G917"/>
    <mergeCell ref="H917:N917"/>
    <mergeCell ref="O917:S917"/>
    <mergeCell ref="A918:G918"/>
    <mergeCell ref="H918:S918"/>
    <mergeCell ref="A919:G919"/>
    <mergeCell ref="H919:S919"/>
    <mergeCell ref="A903:G903"/>
    <mergeCell ref="A904:G904"/>
    <mergeCell ref="A905:G905"/>
    <mergeCell ref="A906:G906"/>
    <mergeCell ref="H906:N906"/>
    <mergeCell ref="O906:S906"/>
    <mergeCell ref="A911:T911"/>
    <mergeCell ref="B913:V913"/>
    <mergeCell ref="B914:V914"/>
    <mergeCell ref="O905:P905"/>
    <mergeCell ref="A894:G894"/>
    <mergeCell ref="A895:G895"/>
    <mergeCell ref="A896:G896"/>
    <mergeCell ref="A897:D897"/>
    <mergeCell ref="A898:C898"/>
    <mergeCell ref="A899:C899"/>
    <mergeCell ref="A900:G900"/>
    <mergeCell ref="A901:C901"/>
    <mergeCell ref="A902:C902"/>
    <mergeCell ref="A890:G890"/>
    <mergeCell ref="H890:N890"/>
    <mergeCell ref="O890:S890"/>
    <mergeCell ref="A891:G891"/>
    <mergeCell ref="H891:N891"/>
    <mergeCell ref="O891:S891"/>
    <mergeCell ref="A892:G892"/>
    <mergeCell ref="H892:S892"/>
    <mergeCell ref="A893:E893"/>
    <mergeCell ref="O894:P903"/>
    <mergeCell ref="A887:G887"/>
    <mergeCell ref="H887:N887"/>
    <mergeCell ref="O887:S887"/>
    <mergeCell ref="A888:G888"/>
    <mergeCell ref="H888:N888"/>
    <mergeCell ref="O888:S888"/>
    <mergeCell ref="A889:G889"/>
    <mergeCell ref="H889:N889"/>
    <mergeCell ref="O889:S889"/>
    <mergeCell ref="A882:G882"/>
    <mergeCell ref="A883:G883"/>
    <mergeCell ref="H883:N883"/>
    <mergeCell ref="A884:D884"/>
    <mergeCell ref="A885:G885"/>
    <mergeCell ref="H885:N885"/>
    <mergeCell ref="O885:S885"/>
    <mergeCell ref="A886:G886"/>
    <mergeCell ref="H886:N886"/>
    <mergeCell ref="O886:S886"/>
    <mergeCell ref="O883:S884"/>
    <mergeCell ref="A877:G877"/>
    <mergeCell ref="H877:N877"/>
    <mergeCell ref="O877:S877"/>
    <mergeCell ref="A878:G878"/>
    <mergeCell ref="H878:N878"/>
    <mergeCell ref="O878:S878"/>
    <mergeCell ref="A879:G879"/>
    <mergeCell ref="A880:G880"/>
    <mergeCell ref="A881:G881"/>
    <mergeCell ref="H881:N881"/>
    <mergeCell ref="T870:T872"/>
    <mergeCell ref="A873:G873"/>
    <mergeCell ref="A874:G874"/>
    <mergeCell ref="A875:G875"/>
    <mergeCell ref="H875:N875"/>
    <mergeCell ref="O875:S875"/>
    <mergeCell ref="A876:G876"/>
    <mergeCell ref="H876:N876"/>
    <mergeCell ref="O876:S876"/>
    <mergeCell ref="O873:P873"/>
    <mergeCell ref="O874:P874"/>
    <mergeCell ref="O879:P879"/>
    <mergeCell ref="O880:P880"/>
    <mergeCell ref="O881:P882"/>
    <mergeCell ref="A866:G866"/>
    <mergeCell ref="A867:G867"/>
    <mergeCell ref="H867:N867"/>
    <mergeCell ref="O867:S867"/>
    <mergeCell ref="A868:G868"/>
    <mergeCell ref="A869:G869"/>
    <mergeCell ref="A870:E872"/>
    <mergeCell ref="H870:I872"/>
    <mergeCell ref="A861:G861"/>
    <mergeCell ref="H861:S861"/>
    <mergeCell ref="A862:G862"/>
    <mergeCell ref="H862:N862"/>
    <mergeCell ref="O862:S862"/>
    <mergeCell ref="A863:G863"/>
    <mergeCell ref="A864:G864"/>
    <mergeCell ref="H864:N864"/>
    <mergeCell ref="A865:G865"/>
    <mergeCell ref="H865:N865"/>
    <mergeCell ref="O863:P863"/>
    <mergeCell ref="O865:P865"/>
    <mergeCell ref="O866:P866"/>
    <mergeCell ref="O868:P868"/>
    <mergeCell ref="O869:P869"/>
    <mergeCell ref="O870:P872"/>
    <mergeCell ref="A857:G857"/>
    <mergeCell ref="A858:G858"/>
    <mergeCell ref="H858:N858"/>
    <mergeCell ref="O858:S858"/>
    <mergeCell ref="A859:G859"/>
    <mergeCell ref="H859:N859"/>
    <mergeCell ref="O859:S859"/>
    <mergeCell ref="A860:G860"/>
    <mergeCell ref="H860:S860"/>
    <mergeCell ref="A854:G854"/>
    <mergeCell ref="H854:N854"/>
    <mergeCell ref="O854:S854"/>
    <mergeCell ref="A855:G855"/>
    <mergeCell ref="H855:N855"/>
    <mergeCell ref="O855:S855"/>
    <mergeCell ref="A856:G856"/>
    <mergeCell ref="H856:N856"/>
    <mergeCell ref="O856:S856"/>
    <mergeCell ref="O857:P857"/>
    <mergeCell ref="A850:G850"/>
    <mergeCell ref="H850:S850"/>
    <mergeCell ref="A851:G851"/>
    <mergeCell ref="H851:S851"/>
    <mergeCell ref="A852:G852"/>
    <mergeCell ref="H852:N852"/>
    <mergeCell ref="A853:G853"/>
    <mergeCell ref="H853:N853"/>
    <mergeCell ref="O853:S853"/>
    <mergeCell ref="A845:G846"/>
    <mergeCell ref="H845:S846"/>
    <mergeCell ref="T845:T846"/>
    <mergeCell ref="A847:G847"/>
    <mergeCell ref="H847:N847"/>
    <mergeCell ref="O847:S847"/>
    <mergeCell ref="A848:G848"/>
    <mergeCell ref="H848:S848"/>
    <mergeCell ref="A849:G849"/>
    <mergeCell ref="H849:S849"/>
    <mergeCell ref="A833:G833"/>
    <mergeCell ref="A834:G834"/>
    <mergeCell ref="A835:G835"/>
    <mergeCell ref="A836:G836"/>
    <mergeCell ref="H836:N836"/>
    <mergeCell ref="O836:S836"/>
    <mergeCell ref="A841:T841"/>
    <mergeCell ref="B843:V843"/>
    <mergeCell ref="B844:V844"/>
    <mergeCell ref="A824:G824"/>
    <mergeCell ref="A825:G825"/>
    <mergeCell ref="A826:G826"/>
    <mergeCell ref="A827:D827"/>
    <mergeCell ref="A828:C828"/>
    <mergeCell ref="A829:C829"/>
    <mergeCell ref="A830:G830"/>
    <mergeCell ref="A831:C831"/>
    <mergeCell ref="A832:C832"/>
    <mergeCell ref="O824:P833"/>
    <mergeCell ref="O835:P835"/>
    <mergeCell ref="A820:G820"/>
    <mergeCell ref="H820:N820"/>
    <mergeCell ref="O820:S820"/>
    <mergeCell ref="A821:G821"/>
    <mergeCell ref="H821:N821"/>
    <mergeCell ref="O821:S821"/>
    <mergeCell ref="A822:G822"/>
    <mergeCell ref="H822:S822"/>
    <mergeCell ref="A823:E823"/>
    <mergeCell ref="A817:G817"/>
    <mergeCell ref="H817:N817"/>
    <mergeCell ref="O817:S817"/>
    <mergeCell ref="A818:G818"/>
    <mergeCell ref="H818:N818"/>
    <mergeCell ref="O818:S818"/>
    <mergeCell ref="A819:G819"/>
    <mergeCell ref="H819:N819"/>
    <mergeCell ref="O819:S819"/>
    <mergeCell ref="A812:G812"/>
    <mergeCell ref="A813:G813"/>
    <mergeCell ref="H813:N813"/>
    <mergeCell ref="A814:D814"/>
    <mergeCell ref="A815:G815"/>
    <mergeCell ref="H815:N815"/>
    <mergeCell ref="O815:S815"/>
    <mergeCell ref="A816:G816"/>
    <mergeCell ref="H816:N816"/>
    <mergeCell ref="O816:S816"/>
    <mergeCell ref="A807:G807"/>
    <mergeCell ref="H807:N807"/>
    <mergeCell ref="O807:S807"/>
    <mergeCell ref="A808:G808"/>
    <mergeCell ref="H808:N808"/>
    <mergeCell ref="O808:S808"/>
    <mergeCell ref="A809:G809"/>
    <mergeCell ref="A810:G810"/>
    <mergeCell ref="A811:G811"/>
    <mergeCell ref="H811:N811"/>
    <mergeCell ref="O809:P809"/>
    <mergeCell ref="O810:P810"/>
    <mergeCell ref="O811:P812"/>
    <mergeCell ref="O813:S814"/>
    <mergeCell ref="T800:T802"/>
    <mergeCell ref="A803:G803"/>
    <mergeCell ref="A804:G804"/>
    <mergeCell ref="A805:G805"/>
    <mergeCell ref="H805:N805"/>
    <mergeCell ref="O805:S805"/>
    <mergeCell ref="A806:G806"/>
    <mergeCell ref="H806:N806"/>
    <mergeCell ref="O806:S806"/>
    <mergeCell ref="A796:G796"/>
    <mergeCell ref="A797:G797"/>
    <mergeCell ref="H797:N797"/>
    <mergeCell ref="O797:S797"/>
    <mergeCell ref="A798:G798"/>
    <mergeCell ref="A799:G799"/>
    <mergeCell ref="A800:E802"/>
    <mergeCell ref="H800:I802"/>
    <mergeCell ref="O796:P796"/>
    <mergeCell ref="H798:P798"/>
    <mergeCell ref="H799:P799"/>
    <mergeCell ref="O800:P802"/>
    <mergeCell ref="O803:P803"/>
    <mergeCell ref="O804:P804"/>
    <mergeCell ref="A791:G791"/>
    <mergeCell ref="H791:S791"/>
    <mergeCell ref="A792:G792"/>
    <mergeCell ref="H792:N792"/>
    <mergeCell ref="O792:S792"/>
    <mergeCell ref="A793:G793"/>
    <mergeCell ref="A794:G794"/>
    <mergeCell ref="H794:N794"/>
    <mergeCell ref="A795:G795"/>
    <mergeCell ref="H795:N795"/>
    <mergeCell ref="A787:G787"/>
    <mergeCell ref="A788:G788"/>
    <mergeCell ref="H788:N788"/>
    <mergeCell ref="O788:S788"/>
    <mergeCell ref="A789:G789"/>
    <mergeCell ref="H789:N789"/>
    <mergeCell ref="O789:S789"/>
    <mergeCell ref="A790:G790"/>
    <mergeCell ref="H790:S790"/>
    <mergeCell ref="O787:P787"/>
    <mergeCell ref="O793:P793"/>
    <mergeCell ref="O795:P795"/>
    <mergeCell ref="A784:G784"/>
    <mergeCell ref="H784:N784"/>
    <mergeCell ref="O784:S784"/>
    <mergeCell ref="A785:G785"/>
    <mergeCell ref="H785:N785"/>
    <mergeCell ref="O785:S785"/>
    <mergeCell ref="A786:G786"/>
    <mergeCell ref="H786:N786"/>
    <mergeCell ref="O786:S786"/>
    <mergeCell ref="A780:G780"/>
    <mergeCell ref="H780:S780"/>
    <mergeCell ref="A781:G781"/>
    <mergeCell ref="H781:S781"/>
    <mergeCell ref="A782:G782"/>
    <mergeCell ref="H782:N782"/>
    <mergeCell ref="A783:G783"/>
    <mergeCell ref="H783:N783"/>
    <mergeCell ref="O783:S783"/>
    <mergeCell ref="A775:G776"/>
    <mergeCell ref="H775:S776"/>
    <mergeCell ref="T775:T776"/>
    <mergeCell ref="A777:G777"/>
    <mergeCell ref="H777:N777"/>
    <mergeCell ref="O777:S777"/>
    <mergeCell ref="A778:G778"/>
    <mergeCell ref="H778:S778"/>
    <mergeCell ref="A779:G779"/>
    <mergeCell ref="H779:S779"/>
    <mergeCell ref="A763:G763"/>
    <mergeCell ref="A764:G764"/>
    <mergeCell ref="A765:G765"/>
    <mergeCell ref="A766:G766"/>
    <mergeCell ref="H766:N766"/>
    <mergeCell ref="O766:S766"/>
    <mergeCell ref="A771:T771"/>
    <mergeCell ref="B773:V773"/>
    <mergeCell ref="B774:V774"/>
    <mergeCell ref="O765:P765"/>
    <mergeCell ref="A754:G754"/>
    <mergeCell ref="A755:G755"/>
    <mergeCell ref="A756:G756"/>
    <mergeCell ref="A757:D757"/>
    <mergeCell ref="A758:C758"/>
    <mergeCell ref="A759:C759"/>
    <mergeCell ref="A760:G760"/>
    <mergeCell ref="A761:C761"/>
    <mergeCell ref="A762:C762"/>
    <mergeCell ref="A750:G750"/>
    <mergeCell ref="H750:N750"/>
    <mergeCell ref="O750:S750"/>
    <mergeCell ref="A751:G751"/>
    <mergeCell ref="H751:N751"/>
    <mergeCell ref="O751:S751"/>
    <mergeCell ref="A752:G752"/>
    <mergeCell ref="H752:S752"/>
    <mergeCell ref="A753:E753"/>
    <mergeCell ref="O754:P763"/>
    <mergeCell ref="A747:G747"/>
    <mergeCell ref="H747:N747"/>
    <mergeCell ref="O747:S747"/>
    <mergeCell ref="A748:G748"/>
    <mergeCell ref="H748:N748"/>
    <mergeCell ref="O748:S748"/>
    <mergeCell ref="A749:G749"/>
    <mergeCell ref="H749:N749"/>
    <mergeCell ref="O749:S749"/>
    <mergeCell ref="A742:G742"/>
    <mergeCell ref="A743:G743"/>
    <mergeCell ref="H743:N743"/>
    <mergeCell ref="A744:D744"/>
    <mergeCell ref="A745:G745"/>
    <mergeCell ref="H745:N745"/>
    <mergeCell ref="O745:S745"/>
    <mergeCell ref="A746:G746"/>
    <mergeCell ref="H746:N746"/>
    <mergeCell ref="O746:S746"/>
    <mergeCell ref="O743:S744"/>
    <mergeCell ref="A737:G737"/>
    <mergeCell ref="H737:N737"/>
    <mergeCell ref="O737:S737"/>
    <mergeCell ref="A738:G738"/>
    <mergeCell ref="H738:N738"/>
    <mergeCell ref="O738:S738"/>
    <mergeCell ref="A739:G739"/>
    <mergeCell ref="A740:G740"/>
    <mergeCell ref="A741:G741"/>
    <mergeCell ref="H741:N741"/>
    <mergeCell ref="T730:T732"/>
    <mergeCell ref="A733:G733"/>
    <mergeCell ref="A734:G734"/>
    <mergeCell ref="A735:G735"/>
    <mergeCell ref="H735:N735"/>
    <mergeCell ref="O735:S735"/>
    <mergeCell ref="A736:G736"/>
    <mergeCell ref="H736:N736"/>
    <mergeCell ref="O736:S736"/>
    <mergeCell ref="O733:P733"/>
    <mergeCell ref="O734:P734"/>
    <mergeCell ref="O739:P739"/>
    <mergeCell ref="O740:P740"/>
    <mergeCell ref="O741:P742"/>
    <mergeCell ref="A726:G726"/>
    <mergeCell ref="A727:G727"/>
    <mergeCell ref="H727:N727"/>
    <mergeCell ref="O727:S727"/>
    <mergeCell ref="A728:G728"/>
    <mergeCell ref="A729:G729"/>
    <mergeCell ref="A730:E732"/>
    <mergeCell ref="H730:I732"/>
    <mergeCell ref="A721:G721"/>
    <mergeCell ref="H721:S721"/>
    <mergeCell ref="A722:G722"/>
    <mergeCell ref="H722:N722"/>
    <mergeCell ref="O722:S722"/>
    <mergeCell ref="A723:G723"/>
    <mergeCell ref="A724:G724"/>
    <mergeCell ref="H724:N724"/>
    <mergeCell ref="A725:G725"/>
    <mergeCell ref="H725:N725"/>
    <mergeCell ref="O723:P723"/>
    <mergeCell ref="O725:P725"/>
    <mergeCell ref="O726:P726"/>
    <mergeCell ref="O728:P728"/>
    <mergeCell ref="O729:P729"/>
    <mergeCell ref="O730:P732"/>
    <mergeCell ref="A717:G717"/>
    <mergeCell ref="A718:G718"/>
    <mergeCell ref="H718:N718"/>
    <mergeCell ref="O718:S718"/>
    <mergeCell ref="A719:G719"/>
    <mergeCell ref="H719:N719"/>
    <mergeCell ref="O719:S719"/>
    <mergeCell ref="A720:G720"/>
    <mergeCell ref="H720:S720"/>
    <mergeCell ref="A714:G714"/>
    <mergeCell ref="H714:N714"/>
    <mergeCell ref="O714:S714"/>
    <mergeCell ref="A715:G715"/>
    <mergeCell ref="H715:N715"/>
    <mergeCell ref="O715:S715"/>
    <mergeCell ref="A716:G716"/>
    <mergeCell ref="H716:N716"/>
    <mergeCell ref="O716:S716"/>
    <mergeCell ref="O717:P717"/>
    <mergeCell ref="A710:G710"/>
    <mergeCell ref="H710:S710"/>
    <mergeCell ref="A711:G711"/>
    <mergeCell ref="H711:S711"/>
    <mergeCell ref="A712:G712"/>
    <mergeCell ref="H712:N712"/>
    <mergeCell ref="A713:G713"/>
    <mergeCell ref="H713:N713"/>
    <mergeCell ref="O713:S713"/>
    <mergeCell ref="A705:G706"/>
    <mergeCell ref="H705:S706"/>
    <mergeCell ref="T705:T706"/>
    <mergeCell ref="A707:G707"/>
    <mergeCell ref="H707:N707"/>
    <mergeCell ref="O707:S707"/>
    <mergeCell ref="A708:G708"/>
    <mergeCell ref="H708:S708"/>
    <mergeCell ref="A709:G709"/>
    <mergeCell ref="H709:S709"/>
    <mergeCell ref="A693:G693"/>
    <mergeCell ref="A694:G694"/>
    <mergeCell ref="A695:G695"/>
    <mergeCell ref="A696:G696"/>
    <mergeCell ref="H696:N696"/>
    <mergeCell ref="O696:S696"/>
    <mergeCell ref="A701:T701"/>
    <mergeCell ref="B703:V703"/>
    <mergeCell ref="B704:V704"/>
    <mergeCell ref="A684:G684"/>
    <mergeCell ref="A685:G685"/>
    <mergeCell ref="A686:G686"/>
    <mergeCell ref="A687:D687"/>
    <mergeCell ref="A688:C688"/>
    <mergeCell ref="A689:C689"/>
    <mergeCell ref="A690:G690"/>
    <mergeCell ref="A691:C691"/>
    <mergeCell ref="A692:C692"/>
    <mergeCell ref="O684:P693"/>
    <mergeCell ref="O695:P695"/>
    <mergeCell ref="A680:G680"/>
    <mergeCell ref="H680:N680"/>
    <mergeCell ref="O680:S680"/>
    <mergeCell ref="A681:G681"/>
    <mergeCell ref="H681:N681"/>
    <mergeCell ref="O681:S681"/>
    <mergeCell ref="A682:G682"/>
    <mergeCell ref="H682:S682"/>
    <mergeCell ref="A683:E683"/>
    <mergeCell ref="A677:G677"/>
    <mergeCell ref="H677:N677"/>
    <mergeCell ref="O677:S677"/>
    <mergeCell ref="A678:G678"/>
    <mergeCell ref="H678:N678"/>
    <mergeCell ref="O678:S678"/>
    <mergeCell ref="A679:G679"/>
    <mergeCell ref="H679:N679"/>
    <mergeCell ref="O679:S679"/>
    <mergeCell ref="A672:G672"/>
    <mergeCell ref="A673:G673"/>
    <mergeCell ref="H673:N673"/>
    <mergeCell ref="A674:D674"/>
    <mergeCell ref="A675:G675"/>
    <mergeCell ref="H675:N675"/>
    <mergeCell ref="O675:S675"/>
    <mergeCell ref="A676:G676"/>
    <mergeCell ref="H676:N676"/>
    <mergeCell ref="O676:S676"/>
    <mergeCell ref="A667:G667"/>
    <mergeCell ref="H667:N667"/>
    <mergeCell ref="O667:S667"/>
    <mergeCell ref="A668:G668"/>
    <mergeCell ref="H668:N668"/>
    <mergeCell ref="O668:S668"/>
    <mergeCell ref="A669:G669"/>
    <mergeCell ref="A670:G670"/>
    <mergeCell ref="A671:G671"/>
    <mergeCell ref="H671:N671"/>
    <mergeCell ref="O669:P669"/>
    <mergeCell ref="O670:P670"/>
    <mergeCell ref="O671:P672"/>
    <mergeCell ref="O673:S674"/>
    <mergeCell ref="T660:T662"/>
    <mergeCell ref="A663:G663"/>
    <mergeCell ref="A664:G664"/>
    <mergeCell ref="A665:G665"/>
    <mergeCell ref="H665:N665"/>
    <mergeCell ref="O665:S665"/>
    <mergeCell ref="A666:G666"/>
    <mergeCell ref="H666:N666"/>
    <mergeCell ref="O666:S666"/>
    <mergeCell ref="A656:G656"/>
    <mergeCell ref="A657:G657"/>
    <mergeCell ref="H657:N657"/>
    <mergeCell ref="O657:S657"/>
    <mergeCell ref="A658:G658"/>
    <mergeCell ref="A659:G659"/>
    <mergeCell ref="A660:E662"/>
    <mergeCell ref="H660:I662"/>
    <mergeCell ref="O656:P656"/>
    <mergeCell ref="H658:P658"/>
    <mergeCell ref="O660:P662"/>
    <mergeCell ref="O659:P659"/>
    <mergeCell ref="O663:P663"/>
    <mergeCell ref="O664:P664"/>
    <mergeCell ref="A651:G651"/>
    <mergeCell ref="H651:S651"/>
    <mergeCell ref="A652:G652"/>
    <mergeCell ref="H652:N652"/>
    <mergeCell ref="O652:S652"/>
    <mergeCell ref="A653:G653"/>
    <mergeCell ref="A654:G654"/>
    <mergeCell ref="H654:N654"/>
    <mergeCell ref="A655:G655"/>
    <mergeCell ref="H655:N655"/>
    <mergeCell ref="A647:G647"/>
    <mergeCell ref="A648:G648"/>
    <mergeCell ref="H648:N648"/>
    <mergeCell ref="O648:S648"/>
    <mergeCell ref="A649:G649"/>
    <mergeCell ref="H649:N649"/>
    <mergeCell ref="O649:S649"/>
    <mergeCell ref="A650:G650"/>
    <mergeCell ref="H650:S650"/>
    <mergeCell ref="O647:P647"/>
    <mergeCell ref="O653:P653"/>
    <mergeCell ref="O655:P655"/>
    <mergeCell ref="A644:G644"/>
    <mergeCell ref="H644:N644"/>
    <mergeCell ref="O644:S644"/>
    <mergeCell ref="A645:G645"/>
    <mergeCell ref="H645:N645"/>
    <mergeCell ref="O645:S645"/>
    <mergeCell ref="A646:G646"/>
    <mergeCell ref="H646:N646"/>
    <mergeCell ref="O646:S646"/>
    <mergeCell ref="A640:G640"/>
    <mergeCell ref="H640:S640"/>
    <mergeCell ref="A641:G641"/>
    <mergeCell ref="H641:S641"/>
    <mergeCell ref="A642:G642"/>
    <mergeCell ref="H642:N642"/>
    <mergeCell ref="A643:G643"/>
    <mergeCell ref="H643:N643"/>
    <mergeCell ref="O643:S643"/>
    <mergeCell ref="A635:G636"/>
    <mergeCell ref="H635:S636"/>
    <mergeCell ref="T635:T636"/>
    <mergeCell ref="A637:G637"/>
    <mergeCell ref="H637:N637"/>
    <mergeCell ref="O637:S637"/>
    <mergeCell ref="A638:G638"/>
    <mergeCell ref="H638:S638"/>
    <mergeCell ref="A639:G639"/>
    <mergeCell ref="H639:S639"/>
    <mergeCell ref="A623:G623"/>
    <mergeCell ref="A624:G624"/>
    <mergeCell ref="A625:G625"/>
    <mergeCell ref="A626:G626"/>
    <mergeCell ref="H626:N626"/>
    <mergeCell ref="O626:S626"/>
    <mergeCell ref="A631:T631"/>
    <mergeCell ref="B633:V633"/>
    <mergeCell ref="B634:V634"/>
    <mergeCell ref="O614:P623"/>
    <mergeCell ref="O624:P624"/>
    <mergeCell ref="O625:P625"/>
    <mergeCell ref="A614:G614"/>
    <mergeCell ref="A615:G615"/>
    <mergeCell ref="A616:G616"/>
    <mergeCell ref="A617:D617"/>
    <mergeCell ref="A618:C618"/>
    <mergeCell ref="A619:C619"/>
    <mergeCell ref="A620:G620"/>
    <mergeCell ref="A621:C621"/>
    <mergeCell ref="A622:C622"/>
    <mergeCell ref="A610:G610"/>
    <mergeCell ref="H610:N610"/>
    <mergeCell ref="O610:S610"/>
    <mergeCell ref="A611:G611"/>
    <mergeCell ref="H611:N611"/>
    <mergeCell ref="O611:S611"/>
    <mergeCell ref="A612:G612"/>
    <mergeCell ref="H612:S612"/>
    <mergeCell ref="A613:E613"/>
    <mergeCell ref="A608:G608"/>
    <mergeCell ref="H608:N608"/>
    <mergeCell ref="O608:S608"/>
    <mergeCell ref="A609:G609"/>
    <mergeCell ref="H609:N609"/>
    <mergeCell ref="O609:S609"/>
    <mergeCell ref="A602:G602"/>
    <mergeCell ref="A603:G603"/>
    <mergeCell ref="H603:N603"/>
    <mergeCell ref="A604:D604"/>
    <mergeCell ref="A605:G605"/>
    <mergeCell ref="H605:N605"/>
    <mergeCell ref="O605:S605"/>
    <mergeCell ref="A606:G606"/>
    <mergeCell ref="H606:N606"/>
    <mergeCell ref="O606:S606"/>
    <mergeCell ref="O601:P602"/>
    <mergeCell ref="O603:S604"/>
    <mergeCell ref="A598:G598"/>
    <mergeCell ref="H598:N598"/>
    <mergeCell ref="O598:S598"/>
    <mergeCell ref="A599:G599"/>
    <mergeCell ref="A600:G600"/>
    <mergeCell ref="A601:G601"/>
    <mergeCell ref="H601:N601"/>
    <mergeCell ref="T590:T592"/>
    <mergeCell ref="A593:G593"/>
    <mergeCell ref="A594:G594"/>
    <mergeCell ref="A595:G595"/>
    <mergeCell ref="H595:N595"/>
    <mergeCell ref="O595:S595"/>
    <mergeCell ref="A596:G596"/>
    <mergeCell ref="H596:N596"/>
    <mergeCell ref="O596:S596"/>
    <mergeCell ref="A607:G607"/>
    <mergeCell ref="H607:N607"/>
    <mergeCell ref="O607:S607"/>
    <mergeCell ref="O590:P592"/>
    <mergeCell ref="O593:P593"/>
    <mergeCell ref="O594:P594"/>
    <mergeCell ref="O599:P599"/>
    <mergeCell ref="O600:P600"/>
    <mergeCell ref="A589:G589"/>
    <mergeCell ref="A590:E592"/>
    <mergeCell ref="H590:I592"/>
    <mergeCell ref="A581:G581"/>
    <mergeCell ref="H581:S581"/>
    <mergeCell ref="A582:G582"/>
    <mergeCell ref="H582:N582"/>
    <mergeCell ref="O582:S582"/>
    <mergeCell ref="A583:G583"/>
    <mergeCell ref="A584:G584"/>
    <mergeCell ref="H584:N584"/>
    <mergeCell ref="A585:G585"/>
    <mergeCell ref="H585:N585"/>
    <mergeCell ref="A597:G597"/>
    <mergeCell ref="H597:N597"/>
    <mergeCell ref="O597:S597"/>
    <mergeCell ref="O583:P583"/>
    <mergeCell ref="O585:P585"/>
    <mergeCell ref="O586:P586"/>
    <mergeCell ref="O588:P588"/>
    <mergeCell ref="O589:P589"/>
    <mergeCell ref="A580:G580"/>
    <mergeCell ref="H580:S580"/>
    <mergeCell ref="O573:S573"/>
    <mergeCell ref="A574:G574"/>
    <mergeCell ref="H574:N574"/>
    <mergeCell ref="O574:S574"/>
    <mergeCell ref="A575:G575"/>
    <mergeCell ref="H575:N575"/>
    <mergeCell ref="O575:S575"/>
    <mergeCell ref="A576:G576"/>
    <mergeCell ref="H576:N576"/>
    <mergeCell ref="O576:S576"/>
    <mergeCell ref="A586:G586"/>
    <mergeCell ref="A587:G587"/>
    <mergeCell ref="H587:N587"/>
    <mergeCell ref="O587:S587"/>
    <mergeCell ref="A588:G588"/>
    <mergeCell ref="O577:P577"/>
    <mergeCell ref="T565:T566"/>
    <mergeCell ref="A567:G567"/>
    <mergeCell ref="H567:N567"/>
    <mergeCell ref="O567:S567"/>
    <mergeCell ref="A568:G568"/>
    <mergeCell ref="H568:S568"/>
    <mergeCell ref="A569:G569"/>
    <mergeCell ref="H569:S569"/>
    <mergeCell ref="A570:G570"/>
    <mergeCell ref="H570:S570"/>
    <mergeCell ref="A571:G571"/>
    <mergeCell ref="H571:S571"/>
    <mergeCell ref="A577:G577"/>
    <mergeCell ref="A578:G578"/>
    <mergeCell ref="H578:N578"/>
    <mergeCell ref="O578:S578"/>
    <mergeCell ref="A579:G579"/>
    <mergeCell ref="H579:N579"/>
    <mergeCell ref="O579:S579"/>
    <mergeCell ref="A572:G572"/>
    <mergeCell ref="H572:N572"/>
    <mergeCell ref="A573:G573"/>
    <mergeCell ref="H573:N573"/>
    <mergeCell ref="A548:C548"/>
    <mergeCell ref="A549:C549"/>
    <mergeCell ref="A550:G550"/>
    <mergeCell ref="A551:C551"/>
    <mergeCell ref="A552:C552"/>
    <mergeCell ref="A553:G553"/>
    <mergeCell ref="A554:G554"/>
    <mergeCell ref="A555:G555"/>
    <mergeCell ref="A541:G541"/>
    <mergeCell ref="A542:G542"/>
    <mergeCell ref="A543:E543"/>
    <mergeCell ref="A544:G544"/>
    <mergeCell ref="A545:G545"/>
    <mergeCell ref="A546:G546"/>
    <mergeCell ref="O541:P541"/>
    <mergeCell ref="O542:P542"/>
    <mergeCell ref="O544:P553"/>
    <mergeCell ref="O554:P554"/>
    <mergeCell ref="O555:P555"/>
    <mergeCell ref="A561:T561"/>
    <mergeCell ref="B563:V563"/>
    <mergeCell ref="B564:V564"/>
    <mergeCell ref="A565:G566"/>
    <mergeCell ref="H565:S566"/>
    <mergeCell ref="A530:G530"/>
    <mergeCell ref="A531:G531"/>
    <mergeCell ref="A532:G532"/>
    <mergeCell ref="A533:G533"/>
    <mergeCell ref="A525:G525"/>
    <mergeCell ref="A526:G526"/>
    <mergeCell ref="A527:G527"/>
    <mergeCell ref="A538:G538"/>
    <mergeCell ref="A539:G539"/>
    <mergeCell ref="A540:G540"/>
    <mergeCell ref="A534:D534"/>
    <mergeCell ref="A535:G535"/>
    <mergeCell ref="A536:G536"/>
    <mergeCell ref="A537:G537"/>
    <mergeCell ref="O535:P535"/>
    <mergeCell ref="O536:P536"/>
    <mergeCell ref="O537:P537"/>
    <mergeCell ref="O538:P538"/>
    <mergeCell ref="O539:P539"/>
    <mergeCell ref="O540:P540"/>
    <mergeCell ref="O533:P534"/>
    <mergeCell ref="O530:P530"/>
    <mergeCell ref="O531:P532"/>
    <mergeCell ref="A556:G556"/>
    <mergeCell ref="H556:N556"/>
    <mergeCell ref="O556:S556"/>
    <mergeCell ref="A547:D547"/>
    <mergeCell ref="A518:G518"/>
    <mergeCell ref="A519:G519"/>
    <mergeCell ref="A520:E522"/>
    <mergeCell ref="T520:T522"/>
    <mergeCell ref="A523:G523"/>
    <mergeCell ref="A524:G524"/>
    <mergeCell ref="A513:G513"/>
    <mergeCell ref="A514:G514"/>
    <mergeCell ref="H514:N514"/>
    <mergeCell ref="A515:G515"/>
    <mergeCell ref="H515:N515"/>
    <mergeCell ref="A516:G516"/>
    <mergeCell ref="A517:G517"/>
    <mergeCell ref="H517:N517"/>
    <mergeCell ref="O517:S517"/>
    <mergeCell ref="A528:G528"/>
    <mergeCell ref="A529:G529"/>
    <mergeCell ref="O520:P522"/>
    <mergeCell ref="O519:P519"/>
    <mergeCell ref="O523:P523"/>
    <mergeCell ref="O524:P524"/>
    <mergeCell ref="O529:P529"/>
    <mergeCell ref="O525:P525"/>
    <mergeCell ref="O526:P526"/>
    <mergeCell ref="O527:P527"/>
    <mergeCell ref="O528:P528"/>
    <mergeCell ref="A509:G509"/>
    <mergeCell ref="H509:N509"/>
    <mergeCell ref="O509:S509"/>
    <mergeCell ref="A510:G510"/>
    <mergeCell ref="H510:S510"/>
    <mergeCell ref="A511:G511"/>
    <mergeCell ref="H511:S511"/>
    <mergeCell ref="A512:G512"/>
    <mergeCell ref="H512:N512"/>
    <mergeCell ref="O512:S512"/>
    <mergeCell ref="A505:G505"/>
    <mergeCell ref="H505:N505"/>
    <mergeCell ref="O505:S505"/>
    <mergeCell ref="A506:G506"/>
    <mergeCell ref="H506:N506"/>
    <mergeCell ref="O506:S506"/>
    <mergeCell ref="A507:G507"/>
    <mergeCell ref="A508:G508"/>
    <mergeCell ref="H508:N508"/>
    <mergeCell ref="O508:S508"/>
    <mergeCell ref="A501:G501"/>
    <mergeCell ref="H501:S501"/>
    <mergeCell ref="A502:G502"/>
    <mergeCell ref="H502:N502"/>
    <mergeCell ref="A503:G503"/>
    <mergeCell ref="H503:N503"/>
    <mergeCell ref="O503:S503"/>
    <mergeCell ref="A504:G504"/>
    <mergeCell ref="H504:N504"/>
    <mergeCell ref="O504:S504"/>
    <mergeCell ref="A497:G497"/>
    <mergeCell ref="H497:N497"/>
    <mergeCell ref="O497:S497"/>
    <mergeCell ref="A498:G498"/>
    <mergeCell ref="H498:S498"/>
    <mergeCell ref="A499:G499"/>
    <mergeCell ref="H499:S499"/>
    <mergeCell ref="A500:G500"/>
    <mergeCell ref="H500:S500"/>
    <mergeCell ref="A485:G485"/>
    <mergeCell ref="A486:G486"/>
    <mergeCell ref="H486:N486"/>
    <mergeCell ref="O486:S486"/>
    <mergeCell ref="A491:T491"/>
    <mergeCell ref="B493:V493"/>
    <mergeCell ref="B494:V494"/>
    <mergeCell ref="A495:G496"/>
    <mergeCell ref="H495:S496"/>
    <mergeCell ref="T495:T496"/>
    <mergeCell ref="A421:T421"/>
    <mergeCell ref="B423:V423"/>
    <mergeCell ref="B424:V424"/>
    <mergeCell ref="A425:G426"/>
    <mergeCell ref="H425:S426"/>
    <mergeCell ref="T425:T426"/>
    <mergeCell ref="A427:G427"/>
    <mergeCell ref="H427:N427"/>
    <mergeCell ref="O427:S427"/>
    <mergeCell ref="A428:G428"/>
    <mergeCell ref="H428:S428"/>
    <mergeCell ref="A429:G429"/>
    <mergeCell ref="H429:S429"/>
    <mergeCell ref="A430:G430"/>
    <mergeCell ref="H430:S430"/>
    <mergeCell ref="A431:G431"/>
    <mergeCell ref="H431:S431"/>
    <mergeCell ref="A432:G432"/>
    <mergeCell ref="H432:N432"/>
    <mergeCell ref="A433:G433"/>
    <mergeCell ref="H433:N433"/>
    <mergeCell ref="A476:G476"/>
    <mergeCell ref="A477:D477"/>
    <mergeCell ref="A478:C478"/>
    <mergeCell ref="A479:C479"/>
    <mergeCell ref="A480:G480"/>
    <mergeCell ref="A481:C481"/>
    <mergeCell ref="A482:C482"/>
    <mergeCell ref="A483:G483"/>
    <mergeCell ref="A484:G484"/>
    <mergeCell ref="A470:G470"/>
    <mergeCell ref="H470:N470"/>
    <mergeCell ref="O470:S470"/>
    <mergeCell ref="A471:G471"/>
    <mergeCell ref="H471:N471"/>
    <mergeCell ref="O471:S471"/>
    <mergeCell ref="A472:G472"/>
    <mergeCell ref="H472:S472"/>
    <mergeCell ref="A473:E473"/>
    <mergeCell ref="A474:G474"/>
    <mergeCell ref="A475:G475"/>
    <mergeCell ref="O474:P483"/>
    <mergeCell ref="A467:G467"/>
    <mergeCell ref="H467:N467"/>
    <mergeCell ref="O467:S467"/>
    <mergeCell ref="A468:G468"/>
    <mergeCell ref="H468:N468"/>
    <mergeCell ref="O468:S468"/>
    <mergeCell ref="A469:G469"/>
    <mergeCell ref="H469:N469"/>
    <mergeCell ref="O469:S469"/>
    <mergeCell ref="A463:G463"/>
    <mergeCell ref="H463:N463"/>
    <mergeCell ref="A464:D464"/>
    <mergeCell ref="A465:G465"/>
    <mergeCell ref="H465:N465"/>
    <mergeCell ref="O465:S465"/>
    <mergeCell ref="A466:G466"/>
    <mergeCell ref="H466:N466"/>
    <mergeCell ref="O466:S466"/>
    <mergeCell ref="O463:S464"/>
    <mergeCell ref="A457:G457"/>
    <mergeCell ref="H457:N457"/>
    <mergeCell ref="O457:S457"/>
    <mergeCell ref="A458:G458"/>
    <mergeCell ref="H458:N458"/>
    <mergeCell ref="O458:S458"/>
    <mergeCell ref="A459:G459"/>
    <mergeCell ref="A460:G460"/>
    <mergeCell ref="A461:G461"/>
    <mergeCell ref="H461:N461"/>
    <mergeCell ref="A462:G462"/>
    <mergeCell ref="A454:G454"/>
    <mergeCell ref="A455:G455"/>
    <mergeCell ref="H455:N455"/>
    <mergeCell ref="O455:S455"/>
    <mergeCell ref="A456:G456"/>
    <mergeCell ref="H456:N456"/>
    <mergeCell ref="O456:S456"/>
    <mergeCell ref="O454:P454"/>
    <mergeCell ref="O459:P459"/>
    <mergeCell ref="O460:P460"/>
    <mergeCell ref="O461:P462"/>
    <mergeCell ref="A447:G447"/>
    <mergeCell ref="H447:N447"/>
    <mergeCell ref="O447:S447"/>
    <mergeCell ref="A448:G448"/>
    <mergeCell ref="A449:G449"/>
    <mergeCell ref="A450:E452"/>
    <mergeCell ref="H450:I452"/>
    <mergeCell ref="T450:T452"/>
    <mergeCell ref="A453:G453"/>
    <mergeCell ref="A442:G442"/>
    <mergeCell ref="H442:N442"/>
    <mergeCell ref="O442:S442"/>
    <mergeCell ref="A443:G443"/>
    <mergeCell ref="A444:G444"/>
    <mergeCell ref="H444:N444"/>
    <mergeCell ref="A445:G445"/>
    <mergeCell ref="H445:N445"/>
    <mergeCell ref="A446:G446"/>
    <mergeCell ref="O443:P443"/>
    <mergeCell ref="O445:P445"/>
    <mergeCell ref="O446:P446"/>
    <mergeCell ref="H448:P448"/>
    <mergeCell ref="O450:P452"/>
    <mergeCell ref="O449:P449"/>
    <mergeCell ref="O453:P453"/>
    <mergeCell ref="A438:G438"/>
    <mergeCell ref="H438:N438"/>
    <mergeCell ref="O438:S438"/>
    <mergeCell ref="A439:G439"/>
    <mergeCell ref="H439:N439"/>
    <mergeCell ref="O439:S439"/>
    <mergeCell ref="A440:G440"/>
    <mergeCell ref="H440:S440"/>
    <mergeCell ref="A441:G441"/>
    <mergeCell ref="H441:S441"/>
    <mergeCell ref="A434:G434"/>
    <mergeCell ref="H434:N434"/>
    <mergeCell ref="O434:S434"/>
    <mergeCell ref="A435:G435"/>
    <mergeCell ref="H435:N435"/>
    <mergeCell ref="O435:S435"/>
    <mergeCell ref="A436:G436"/>
    <mergeCell ref="H436:N436"/>
    <mergeCell ref="O436:S436"/>
    <mergeCell ref="A437:G437"/>
    <mergeCell ref="O437:P437"/>
    <mergeCell ref="O433:S433"/>
    <mergeCell ref="A416:G416"/>
    <mergeCell ref="H416:N416"/>
    <mergeCell ref="O416:S416"/>
    <mergeCell ref="A407:D407"/>
    <mergeCell ref="A408:C408"/>
    <mergeCell ref="A409:C409"/>
    <mergeCell ref="A410:G410"/>
    <mergeCell ref="A411:C411"/>
    <mergeCell ref="A412:C412"/>
    <mergeCell ref="A413:G413"/>
    <mergeCell ref="A414:G414"/>
    <mergeCell ref="A415:G415"/>
    <mergeCell ref="A401:G401"/>
    <mergeCell ref="H401:N401"/>
    <mergeCell ref="O401:S401"/>
    <mergeCell ref="A402:G402"/>
    <mergeCell ref="H402:S402"/>
    <mergeCell ref="A403:E403"/>
    <mergeCell ref="A404:G404"/>
    <mergeCell ref="A405:G405"/>
    <mergeCell ref="A406:G406"/>
    <mergeCell ref="O415:P415"/>
    <mergeCell ref="O414:P414"/>
    <mergeCell ref="A398:G398"/>
    <mergeCell ref="H398:N398"/>
    <mergeCell ref="O398:S398"/>
    <mergeCell ref="A399:G399"/>
    <mergeCell ref="H399:N399"/>
    <mergeCell ref="O399:S399"/>
    <mergeCell ref="A400:G400"/>
    <mergeCell ref="H400:N400"/>
    <mergeCell ref="O400:S400"/>
    <mergeCell ref="A394:D394"/>
    <mergeCell ref="A395:G395"/>
    <mergeCell ref="H395:N395"/>
    <mergeCell ref="O395:S395"/>
    <mergeCell ref="A396:G396"/>
    <mergeCell ref="H396:N396"/>
    <mergeCell ref="O396:S396"/>
    <mergeCell ref="A397:G397"/>
    <mergeCell ref="H397:N397"/>
    <mergeCell ref="O397:S397"/>
    <mergeCell ref="A388:G388"/>
    <mergeCell ref="H388:N388"/>
    <mergeCell ref="O388:S388"/>
    <mergeCell ref="A389:G389"/>
    <mergeCell ref="A390:G390"/>
    <mergeCell ref="A391:G391"/>
    <mergeCell ref="H391:N391"/>
    <mergeCell ref="A392:G392"/>
    <mergeCell ref="A393:G393"/>
    <mergeCell ref="H393:N393"/>
    <mergeCell ref="A385:G385"/>
    <mergeCell ref="H385:N385"/>
    <mergeCell ref="O385:S385"/>
    <mergeCell ref="A386:G386"/>
    <mergeCell ref="H386:N386"/>
    <mergeCell ref="O386:S386"/>
    <mergeCell ref="A387:G387"/>
    <mergeCell ref="H387:N387"/>
    <mergeCell ref="O387:S387"/>
    <mergeCell ref="A378:G378"/>
    <mergeCell ref="A379:G379"/>
    <mergeCell ref="A380:E382"/>
    <mergeCell ref="H380:I382"/>
    <mergeCell ref="T380:T382"/>
    <mergeCell ref="A383:G383"/>
    <mergeCell ref="A384:G384"/>
    <mergeCell ref="A373:G373"/>
    <mergeCell ref="A374:G374"/>
    <mergeCell ref="H374:N374"/>
    <mergeCell ref="A375:G375"/>
    <mergeCell ref="H375:N375"/>
    <mergeCell ref="A376:G376"/>
    <mergeCell ref="A377:G377"/>
    <mergeCell ref="H377:N377"/>
    <mergeCell ref="O377:S377"/>
    <mergeCell ref="A369:G369"/>
    <mergeCell ref="H369:N369"/>
    <mergeCell ref="O369:S369"/>
    <mergeCell ref="A370:G370"/>
    <mergeCell ref="H370:S370"/>
    <mergeCell ref="A371:G371"/>
    <mergeCell ref="H371:S371"/>
    <mergeCell ref="A372:G372"/>
    <mergeCell ref="H372:N372"/>
    <mergeCell ref="O372:S372"/>
    <mergeCell ref="A365:G365"/>
    <mergeCell ref="H365:N365"/>
    <mergeCell ref="O365:S365"/>
    <mergeCell ref="A366:G366"/>
    <mergeCell ref="H366:N366"/>
    <mergeCell ref="O366:S366"/>
    <mergeCell ref="A367:G367"/>
    <mergeCell ref="A368:G368"/>
    <mergeCell ref="H368:N368"/>
    <mergeCell ref="O368:S368"/>
    <mergeCell ref="A361:G361"/>
    <mergeCell ref="H361:S361"/>
    <mergeCell ref="A362:G362"/>
    <mergeCell ref="H362:N362"/>
    <mergeCell ref="A363:G363"/>
    <mergeCell ref="H363:N363"/>
    <mergeCell ref="O363:S363"/>
    <mergeCell ref="A364:G364"/>
    <mergeCell ref="H364:N364"/>
    <mergeCell ref="O364:S364"/>
    <mergeCell ref="A357:G357"/>
    <mergeCell ref="H357:N357"/>
    <mergeCell ref="O357:S357"/>
    <mergeCell ref="A358:G358"/>
    <mergeCell ref="H358:S358"/>
    <mergeCell ref="A359:G359"/>
    <mergeCell ref="H359:S359"/>
    <mergeCell ref="A360:G360"/>
    <mergeCell ref="H360:S360"/>
    <mergeCell ref="A345:G345"/>
    <mergeCell ref="A346:G346"/>
    <mergeCell ref="H346:N346"/>
    <mergeCell ref="O346:S346"/>
    <mergeCell ref="A351:T351"/>
    <mergeCell ref="B353:V353"/>
    <mergeCell ref="B354:V354"/>
    <mergeCell ref="A355:G356"/>
    <mergeCell ref="H355:S356"/>
    <mergeCell ref="T355:T356"/>
    <mergeCell ref="A281:T281"/>
    <mergeCell ref="B283:V283"/>
    <mergeCell ref="B284:V284"/>
    <mergeCell ref="A285:G286"/>
    <mergeCell ref="H285:S286"/>
    <mergeCell ref="T285:T286"/>
    <mergeCell ref="A287:G287"/>
    <mergeCell ref="H287:N287"/>
    <mergeCell ref="O287:S287"/>
    <mergeCell ref="A288:G288"/>
    <mergeCell ref="H288:S288"/>
    <mergeCell ref="A289:G289"/>
    <mergeCell ref="H289:S289"/>
    <mergeCell ref="A290:G290"/>
    <mergeCell ref="H290:S290"/>
    <mergeCell ref="A291:G291"/>
    <mergeCell ref="H291:S291"/>
    <mergeCell ref="A292:G292"/>
    <mergeCell ref="H292:N292"/>
    <mergeCell ref="A293:G293"/>
    <mergeCell ref="H293:N293"/>
    <mergeCell ref="A336:G336"/>
    <mergeCell ref="A337:D337"/>
    <mergeCell ref="A338:C338"/>
    <mergeCell ref="A339:C339"/>
    <mergeCell ref="A340:G340"/>
    <mergeCell ref="A341:C341"/>
    <mergeCell ref="A342:C342"/>
    <mergeCell ref="A343:G343"/>
    <mergeCell ref="A344:G344"/>
    <mergeCell ref="A330:G330"/>
    <mergeCell ref="H330:N330"/>
    <mergeCell ref="O330:S330"/>
    <mergeCell ref="A331:G331"/>
    <mergeCell ref="H331:N331"/>
    <mergeCell ref="O331:S331"/>
    <mergeCell ref="A332:G332"/>
    <mergeCell ref="H332:S332"/>
    <mergeCell ref="A334:G334"/>
    <mergeCell ref="A335:G335"/>
    <mergeCell ref="A333:G333"/>
    <mergeCell ref="O334:P334"/>
    <mergeCell ref="O335:P335"/>
    <mergeCell ref="O336:P336"/>
    <mergeCell ref="O337:P337"/>
    <mergeCell ref="O338:P338"/>
    <mergeCell ref="O339:P339"/>
    <mergeCell ref="O340:P340"/>
    <mergeCell ref="O341:P341"/>
    <mergeCell ref="A327:G327"/>
    <mergeCell ref="H327:N327"/>
    <mergeCell ref="O327:S327"/>
    <mergeCell ref="A328:G328"/>
    <mergeCell ref="H328:N328"/>
    <mergeCell ref="O328:S328"/>
    <mergeCell ref="A329:G329"/>
    <mergeCell ref="H329:N329"/>
    <mergeCell ref="O329:S329"/>
    <mergeCell ref="A323:G323"/>
    <mergeCell ref="H323:N323"/>
    <mergeCell ref="A324:D324"/>
    <mergeCell ref="A325:G325"/>
    <mergeCell ref="H325:N325"/>
    <mergeCell ref="O325:S325"/>
    <mergeCell ref="A326:G326"/>
    <mergeCell ref="H326:N326"/>
    <mergeCell ref="O326:S326"/>
    <mergeCell ref="A317:G317"/>
    <mergeCell ref="H317:N317"/>
    <mergeCell ref="O317:S317"/>
    <mergeCell ref="A318:G318"/>
    <mergeCell ref="H318:N318"/>
    <mergeCell ref="O318:S318"/>
    <mergeCell ref="A319:G319"/>
    <mergeCell ref="A320:G320"/>
    <mergeCell ref="A321:G321"/>
    <mergeCell ref="H321:N321"/>
    <mergeCell ref="A322:G322"/>
    <mergeCell ref="A314:G314"/>
    <mergeCell ref="A315:G315"/>
    <mergeCell ref="H315:N315"/>
    <mergeCell ref="O315:S315"/>
    <mergeCell ref="A316:G316"/>
    <mergeCell ref="H316:N316"/>
    <mergeCell ref="O316:S316"/>
    <mergeCell ref="O314:P314"/>
    <mergeCell ref="O319:P319"/>
    <mergeCell ref="O320:P320"/>
    <mergeCell ref="O321:P322"/>
    <mergeCell ref="A307:G307"/>
    <mergeCell ref="H307:N307"/>
    <mergeCell ref="O307:S307"/>
    <mergeCell ref="A308:G308"/>
    <mergeCell ref="A309:G309"/>
    <mergeCell ref="A310:E312"/>
    <mergeCell ref="H310:I312"/>
    <mergeCell ref="T310:T312"/>
    <mergeCell ref="A313:G313"/>
    <mergeCell ref="A302:G302"/>
    <mergeCell ref="H302:N302"/>
    <mergeCell ref="O302:S302"/>
    <mergeCell ref="A303:G303"/>
    <mergeCell ref="A304:G304"/>
    <mergeCell ref="H304:N304"/>
    <mergeCell ref="A305:G305"/>
    <mergeCell ref="H305:N305"/>
    <mergeCell ref="A306:G306"/>
    <mergeCell ref="O303:P303"/>
    <mergeCell ref="O305:P305"/>
    <mergeCell ref="O306:P306"/>
    <mergeCell ref="O308:P308"/>
    <mergeCell ref="O309:P309"/>
    <mergeCell ref="O310:P312"/>
    <mergeCell ref="O313:P313"/>
    <mergeCell ref="A298:G298"/>
    <mergeCell ref="H298:N298"/>
    <mergeCell ref="O298:S298"/>
    <mergeCell ref="A299:G299"/>
    <mergeCell ref="H299:N299"/>
    <mergeCell ref="O299:S299"/>
    <mergeCell ref="A300:G300"/>
    <mergeCell ref="H300:S300"/>
    <mergeCell ref="A301:G301"/>
    <mergeCell ref="H301:S301"/>
    <mergeCell ref="A294:G294"/>
    <mergeCell ref="H294:N294"/>
    <mergeCell ref="O294:S294"/>
    <mergeCell ref="A295:G295"/>
    <mergeCell ref="H295:N295"/>
    <mergeCell ref="O295:S295"/>
    <mergeCell ref="A296:G296"/>
    <mergeCell ref="H296:N296"/>
    <mergeCell ref="O296:S296"/>
    <mergeCell ref="A297:G297"/>
    <mergeCell ref="O297:P297"/>
    <mergeCell ref="O293:S293"/>
    <mergeCell ref="A276:G276"/>
    <mergeCell ref="H276:N276"/>
    <mergeCell ref="O276:S276"/>
    <mergeCell ref="A267:D267"/>
    <mergeCell ref="A268:C268"/>
    <mergeCell ref="A269:C269"/>
    <mergeCell ref="A270:G270"/>
    <mergeCell ref="A271:C271"/>
    <mergeCell ref="A272:C272"/>
    <mergeCell ref="A273:G273"/>
    <mergeCell ref="A274:G274"/>
    <mergeCell ref="A275:G275"/>
    <mergeCell ref="A261:G261"/>
    <mergeCell ref="H261:N261"/>
    <mergeCell ref="O261:S261"/>
    <mergeCell ref="A262:G262"/>
    <mergeCell ref="H262:S262"/>
    <mergeCell ref="A263:E263"/>
    <mergeCell ref="A264:G264"/>
    <mergeCell ref="A265:G265"/>
    <mergeCell ref="A266:G266"/>
    <mergeCell ref="O264:P264"/>
    <mergeCell ref="O265:P265"/>
    <mergeCell ref="O266:P266"/>
    <mergeCell ref="O267:P267"/>
    <mergeCell ref="O268:P268"/>
    <mergeCell ref="O269:P269"/>
    <mergeCell ref="O270:P270"/>
    <mergeCell ref="O271:P271"/>
    <mergeCell ref="O272:P272"/>
    <mergeCell ref="O273:P273"/>
    <mergeCell ref="O256:S256"/>
    <mergeCell ref="A257:G257"/>
    <mergeCell ref="H257:N257"/>
    <mergeCell ref="O257:S257"/>
    <mergeCell ref="O253:S254"/>
    <mergeCell ref="A248:G248"/>
    <mergeCell ref="H248:N248"/>
    <mergeCell ref="O248:S248"/>
    <mergeCell ref="A249:G249"/>
    <mergeCell ref="A250:G250"/>
    <mergeCell ref="A251:G251"/>
    <mergeCell ref="H251:N251"/>
    <mergeCell ref="A252:G252"/>
    <mergeCell ref="A253:G253"/>
    <mergeCell ref="H253:N253"/>
    <mergeCell ref="A245:G245"/>
    <mergeCell ref="H245:N245"/>
    <mergeCell ref="O245:S245"/>
    <mergeCell ref="A246:G246"/>
    <mergeCell ref="H246:N246"/>
    <mergeCell ref="O246:S246"/>
    <mergeCell ref="A247:G247"/>
    <mergeCell ref="H247:N247"/>
    <mergeCell ref="O247:S247"/>
    <mergeCell ref="O249:P249"/>
    <mergeCell ref="O250:P250"/>
    <mergeCell ref="O251:P252"/>
    <mergeCell ref="A256:G256"/>
    <mergeCell ref="A238:G238"/>
    <mergeCell ref="A239:G239"/>
    <mergeCell ref="A240:E242"/>
    <mergeCell ref="H240:I242"/>
    <mergeCell ref="T240:T242"/>
    <mergeCell ref="A243:G243"/>
    <mergeCell ref="A244:G244"/>
    <mergeCell ref="A233:G233"/>
    <mergeCell ref="A234:G234"/>
    <mergeCell ref="H234:N234"/>
    <mergeCell ref="A235:G235"/>
    <mergeCell ref="H235:N235"/>
    <mergeCell ref="A236:G236"/>
    <mergeCell ref="A237:G237"/>
    <mergeCell ref="H237:N237"/>
    <mergeCell ref="O237:S237"/>
    <mergeCell ref="O233:P233"/>
    <mergeCell ref="O235:P235"/>
    <mergeCell ref="O236:P236"/>
    <mergeCell ref="O238:P238"/>
    <mergeCell ref="O239:P239"/>
    <mergeCell ref="O240:P242"/>
    <mergeCell ref="O243:P243"/>
    <mergeCell ref="O244:P244"/>
    <mergeCell ref="A229:G229"/>
    <mergeCell ref="H229:N229"/>
    <mergeCell ref="O229:S229"/>
    <mergeCell ref="A230:G230"/>
    <mergeCell ref="H230:S230"/>
    <mergeCell ref="A231:G231"/>
    <mergeCell ref="H231:S231"/>
    <mergeCell ref="A232:G232"/>
    <mergeCell ref="H232:N232"/>
    <mergeCell ref="O232:S232"/>
    <mergeCell ref="A225:G225"/>
    <mergeCell ref="H225:N225"/>
    <mergeCell ref="O225:S225"/>
    <mergeCell ref="A226:G226"/>
    <mergeCell ref="H226:N226"/>
    <mergeCell ref="O226:S226"/>
    <mergeCell ref="A227:G227"/>
    <mergeCell ref="A228:G228"/>
    <mergeCell ref="H228:N228"/>
    <mergeCell ref="O228:S228"/>
    <mergeCell ref="O227:P227"/>
    <mergeCell ref="A221:G221"/>
    <mergeCell ref="H221:S221"/>
    <mergeCell ref="A222:G222"/>
    <mergeCell ref="H222:N222"/>
    <mergeCell ref="A223:G223"/>
    <mergeCell ref="H223:N223"/>
    <mergeCell ref="O223:S223"/>
    <mergeCell ref="A224:G224"/>
    <mergeCell ref="H224:N224"/>
    <mergeCell ref="O224:S224"/>
    <mergeCell ref="A217:G217"/>
    <mergeCell ref="H217:N217"/>
    <mergeCell ref="O217:S217"/>
    <mergeCell ref="A218:G218"/>
    <mergeCell ref="H218:S218"/>
    <mergeCell ref="A219:G219"/>
    <mergeCell ref="H219:S219"/>
    <mergeCell ref="A220:G220"/>
    <mergeCell ref="H220:S220"/>
    <mergeCell ref="A206:G206"/>
    <mergeCell ref="H206:N206"/>
    <mergeCell ref="O206:S206"/>
    <mergeCell ref="A211:T211"/>
    <mergeCell ref="B213:V213"/>
    <mergeCell ref="B214:V214"/>
    <mergeCell ref="A215:G216"/>
    <mergeCell ref="H215:S216"/>
    <mergeCell ref="T215:T216"/>
    <mergeCell ref="A197:D197"/>
    <mergeCell ref="A198:C198"/>
    <mergeCell ref="A199:C199"/>
    <mergeCell ref="A200:G200"/>
    <mergeCell ref="A201:C201"/>
    <mergeCell ref="A202:C202"/>
    <mergeCell ref="A203:G203"/>
    <mergeCell ref="A204:G204"/>
    <mergeCell ref="A205:G205"/>
    <mergeCell ref="A191:G191"/>
    <mergeCell ref="H191:N191"/>
    <mergeCell ref="O191:S191"/>
    <mergeCell ref="A192:G192"/>
    <mergeCell ref="H192:S192"/>
    <mergeCell ref="A194:G194"/>
    <mergeCell ref="A195:G195"/>
    <mergeCell ref="A196:G196"/>
    <mergeCell ref="A141:T141"/>
    <mergeCell ref="B143:V143"/>
    <mergeCell ref="B144:V144"/>
    <mergeCell ref="A145:G146"/>
    <mergeCell ref="H145:S146"/>
    <mergeCell ref="T145:T146"/>
    <mergeCell ref="A147:G147"/>
    <mergeCell ref="H147:N147"/>
    <mergeCell ref="O147:S147"/>
    <mergeCell ref="A148:G148"/>
    <mergeCell ref="H148:S148"/>
    <mergeCell ref="A149:G149"/>
    <mergeCell ref="H149:S149"/>
    <mergeCell ref="A150:G150"/>
    <mergeCell ref="H150:S150"/>
    <mergeCell ref="A151:G151"/>
    <mergeCell ref="H151:S151"/>
    <mergeCell ref="A152:G152"/>
    <mergeCell ref="H152:N152"/>
    <mergeCell ref="A153:G153"/>
    <mergeCell ref="H153:N153"/>
    <mergeCell ref="O153:S153"/>
    <mergeCell ref="A154:G154"/>
    <mergeCell ref="H154:N154"/>
    <mergeCell ref="O154:S154"/>
    <mergeCell ref="A155:G155"/>
    <mergeCell ref="H155:N155"/>
    <mergeCell ref="O155:S155"/>
    <mergeCell ref="A156:G156"/>
    <mergeCell ref="H156:N156"/>
    <mergeCell ref="O156:S156"/>
    <mergeCell ref="A157:G157"/>
    <mergeCell ref="A158:G158"/>
    <mergeCell ref="H158:N158"/>
    <mergeCell ref="O158:S158"/>
    <mergeCell ref="A159:G159"/>
    <mergeCell ref="H159:N159"/>
    <mergeCell ref="O159:S159"/>
    <mergeCell ref="A160:G160"/>
    <mergeCell ref="H160:S160"/>
    <mergeCell ref="A161:G161"/>
    <mergeCell ref="H161:S161"/>
    <mergeCell ref="A162:G162"/>
    <mergeCell ref="H162:N162"/>
    <mergeCell ref="O162:S162"/>
    <mergeCell ref="A163:G163"/>
    <mergeCell ref="A164:G164"/>
    <mergeCell ref="H164:N164"/>
    <mergeCell ref="A165:G165"/>
    <mergeCell ref="H165:N165"/>
    <mergeCell ref="A166:G166"/>
    <mergeCell ref="A167:G167"/>
    <mergeCell ref="H167:N167"/>
    <mergeCell ref="O167:S167"/>
    <mergeCell ref="A168:G168"/>
    <mergeCell ref="A169:G169"/>
    <mergeCell ref="A183:G183"/>
    <mergeCell ref="H183:N183"/>
    <mergeCell ref="A184:D184"/>
    <mergeCell ref="A185:G185"/>
    <mergeCell ref="H185:N185"/>
    <mergeCell ref="O185:S185"/>
    <mergeCell ref="A186:G186"/>
    <mergeCell ref="H186:N186"/>
    <mergeCell ref="O186:S186"/>
    <mergeCell ref="A187:G187"/>
    <mergeCell ref="H187:N187"/>
    <mergeCell ref="O187:S187"/>
    <mergeCell ref="A170:E172"/>
    <mergeCell ref="H170:I172"/>
    <mergeCell ref="T170:T172"/>
    <mergeCell ref="A173:G173"/>
    <mergeCell ref="A174:G174"/>
    <mergeCell ref="A175:G175"/>
    <mergeCell ref="H175:N175"/>
    <mergeCell ref="O175:S175"/>
    <mergeCell ref="A176:G176"/>
    <mergeCell ref="H176:N176"/>
    <mergeCell ref="O176:S176"/>
    <mergeCell ref="A177:G177"/>
    <mergeCell ref="H177:N177"/>
    <mergeCell ref="O177:S177"/>
    <mergeCell ref="A178:G178"/>
    <mergeCell ref="H178:N178"/>
    <mergeCell ref="O178:S178"/>
    <mergeCell ref="A188:G188"/>
    <mergeCell ref="H188:N188"/>
    <mergeCell ref="O188:S188"/>
    <mergeCell ref="A189:G189"/>
    <mergeCell ref="H189:N189"/>
    <mergeCell ref="O189:S189"/>
    <mergeCell ref="A190:G190"/>
    <mergeCell ref="H190:N190"/>
    <mergeCell ref="O190:S190"/>
    <mergeCell ref="A133:G133"/>
    <mergeCell ref="A134:G134"/>
    <mergeCell ref="A135:G135"/>
    <mergeCell ref="A136:G136"/>
    <mergeCell ref="H136:N136"/>
    <mergeCell ref="O136:S136"/>
    <mergeCell ref="A124:G124"/>
    <mergeCell ref="A125:G125"/>
    <mergeCell ref="A126:G126"/>
    <mergeCell ref="A127:D127"/>
    <mergeCell ref="A128:C128"/>
    <mergeCell ref="A129:C129"/>
    <mergeCell ref="A130:G130"/>
    <mergeCell ref="A131:C131"/>
    <mergeCell ref="A132:C132"/>
    <mergeCell ref="O124:P133"/>
    <mergeCell ref="O134:P134"/>
    <mergeCell ref="O135:P135"/>
    <mergeCell ref="A179:G179"/>
    <mergeCell ref="A180:G180"/>
    <mergeCell ref="A181:G181"/>
    <mergeCell ref="H181:N181"/>
    <mergeCell ref="A182:G182"/>
    <mergeCell ref="A120:G120"/>
    <mergeCell ref="H120:N120"/>
    <mergeCell ref="O120:S120"/>
    <mergeCell ref="A121:G121"/>
    <mergeCell ref="H121:N121"/>
    <mergeCell ref="O121:S121"/>
    <mergeCell ref="A122:G122"/>
    <mergeCell ref="H122:S122"/>
    <mergeCell ref="A123:E123"/>
    <mergeCell ref="A117:G117"/>
    <mergeCell ref="H117:N117"/>
    <mergeCell ref="O117:S117"/>
    <mergeCell ref="A118:G118"/>
    <mergeCell ref="H118:N118"/>
    <mergeCell ref="O118:S118"/>
    <mergeCell ref="A119:G119"/>
    <mergeCell ref="H119:N119"/>
    <mergeCell ref="O119:S119"/>
    <mergeCell ref="A112:G112"/>
    <mergeCell ref="A113:G113"/>
    <mergeCell ref="H113:N113"/>
    <mergeCell ref="A114:D114"/>
    <mergeCell ref="A115:G115"/>
    <mergeCell ref="H115:N115"/>
    <mergeCell ref="O115:S115"/>
    <mergeCell ref="A116:G116"/>
    <mergeCell ref="H116:N116"/>
    <mergeCell ref="O116:S116"/>
    <mergeCell ref="A107:G107"/>
    <mergeCell ref="H107:N107"/>
    <mergeCell ref="O107:S107"/>
    <mergeCell ref="A108:G108"/>
    <mergeCell ref="H108:N108"/>
    <mergeCell ref="O108:S108"/>
    <mergeCell ref="A109:G109"/>
    <mergeCell ref="A110:G110"/>
    <mergeCell ref="A111:G111"/>
    <mergeCell ref="H111:N111"/>
    <mergeCell ref="O109:P109"/>
    <mergeCell ref="O110:P110"/>
    <mergeCell ref="O111:P112"/>
    <mergeCell ref="O113:S114"/>
    <mergeCell ref="T100:T102"/>
    <mergeCell ref="A103:G103"/>
    <mergeCell ref="A104:G104"/>
    <mergeCell ref="A105:G105"/>
    <mergeCell ref="H105:N105"/>
    <mergeCell ref="O105:S105"/>
    <mergeCell ref="A106:G106"/>
    <mergeCell ref="H106:N106"/>
    <mergeCell ref="O106:S106"/>
    <mergeCell ref="A95:G95"/>
    <mergeCell ref="H95:N95"/>
    <mergeCell ref="A96:G96"/>
    <mergeCell ref="A97:G97"/>
    <mergeCell ref="H97:N97"/>
    <mergeCell ref="O97:S97"/>
    <mergeCell ref="A98:G98"/>
    <mergeCell ref="A99:G99"/>
    <mergeCell ref="O95:P95"/>
    <mergeCell ref="O96:P96"/>
    <mergeCell ref="H98:P98"/>
    <mergeCell ref="O100:P102"/>
    <mergeCell ref="O99:P99"/>
    <mergeCell ref="O103:P103"/>
    <mergeCell ref="O104:P104"/>
    <mergeCell ref="A93:G93"/>
    <mergeCell ref="A94:G94"/>
    <mergeCell ref="H94:N94"/>
    <mergeCell ref="A86:G86"/>
    <mergeCell ref="H86:N86"/>
    <mergeCell ref="O86:S86"/>
    <mergeCell ref="A87:G87"/>
    <mergeCell ref="A88:G88"/>
    <mergeCell ref="H88:N88"/>
    <mergeCell ref="O88:S88"/>
    <mergeCell ref="A89:G89"/>
    <mergeCell ref="H89:N89"/>
    <mergeCell ref="O89:S89"/>
    <mergeCell ref="O93:P93"/>
    <mergeCell ref="O87:P87"/>
    <mergeCell ref="A100:E102"/>
    <mergeCell ref="H100:I102"/>
    <mergeCell ref="A81:G81"/>
    <mergeCell ref="H81:S81"/>
    <mergeCell ref="A82:G82"/>
    <mergeCell ref="H82:N82"/>
    <mergeCell ref="A90:G90"/>
    <mergeCell ref="H90:S90"/>
    <mergeCell ref="A91:G91"/>
    <mergeCell ref="H91:S91"/>
    <mergeCell ref="A92:G92"/>
    <mergeCell ref="H92:N92"/>
    <mergeCell ref="O92:S92"/>
    <mergeCell ref="A80:G80"/>
    <mergeCell ref="H80:S80"/>
    <mergeCell ref="H45:N45"/>
    <mergeCell ref="A46:G46"/>
    <mergeCell ref="A45:G45"/>
    <mergeCell ref="A53:G53"/>
    <mergeCell ref="A52:G52"/>
    <mergeCell ref="H48:N48"/>
    <mergeCell ref="H79:S79"/>
    <mergeCell ref="A49:G49"/>
    <mergeCell ref="A48:G48"/>
    <mergeCell ref="A51:G51"/>
    <mergeCell ref="A50:G50"/>
    <mergeCell ref="A78:G78"/>
    <mergeCell ref="H78:S78"/>
    <mergeCell ref="A79:G79"/>
    <mergeCell ref="H50:N50"/>
    <mergeCell ref="A11:G11"/>
    <mergeCell ref="H8:S8"/>
    <mergeCell ref="H9:S9"/>
    <mergeCell ref="H10:S10"/>
    <mergeCell ref="H11:S11"/>
    <mergeCell ref="A36:G36"/>
    <mergeCell ref="A21:G21"/>
    <mergeCell ref="A35:G35"/>
    <mergeCell ref="A25:G25"/>
    <mergeCell ref="A44:D44"/>
    <mergeCell ref="H25:N25"/>
    <mergeCell ref="A26:G26"/>
    <mergeCell ref="H35:N35"/>
    <mergeCell ref="H37:N37"/>
    <mergeCell ref="H27:N27"/>
    <mergeCell ref="A33:G33"/>
    <mergeCell ref="H36:N36"/>
    <mergeCell ref="H38:N38"/>
    <mergeCell ref="O37:S37"/>
    <mergeCell ref="O38:S38"/>
    <mergeCell ref="H43:N43"/>
    <mergeCell ref="H41:N41"/>
    <mergeCell ref="H22:N22"/>
    <mergeCell ref="O22:S22"/>
    <mergeCell ref="O27:S27"/>
    <mergeCell ref="H21:S21"/>
    <mergeCell ref="A28:G28"/>
    <mergeCell ref="A27:G27"/>
    <mergeCell ref="A22:G22"/>
    <mergeCell ref="A23:G23"/>
    <mergeCell ref="A34:G34"/>
    <mergeCell ref="A29:G29"/>
    <mergeCell ref="A12:G12"/>
    <mergeCell ref="H12:N12"/>
    <mergeCell ref="A19:G19"/>
    <mergeCell ref="H19:N19"/>
    <mergeCell ref="O19:S19"/>
    <mergeCell ref="H20:S20"/>
    <mergeCell ref="A15:G15"/>
    <mergeCell ref="H15:N15"/>
    <mergeCell ref="O15:S15"/>
    <mergeCell ref="A16:G16"/>
    <mergeCell ref="H16:N16"/>
    <mergeCell ref="O16:S16"/>
    <mergeCell ref="A17:G17"/>
    <mergeCell ref="A20:G20"/>
    <mergeCell ref="A1:T1"/>
    <mergeCell ref="B3:V3"/>
    <mergeCell ref="B4:V4"/>
    <mergeCell ref="A5:G6"/>
    <mergeCell ref="H5:S6"/>
    <mergeCell ref="T5:T6"/>
    <mergeCell ref="A7:G7"/>
    <mergeCell ref="H7:N7"/>
    <mergeCell ref="O7:S7"/>
    <mergeCell ref="A13:G13"/>
    <mergeCell ref="H13:N13"/>
    <mergeCell ref="O13:S13"/>
    <mergeCell ref="A14:G14"/>
    <mergeCell ref="H14:N14"/>
    <mergeCell ref="O14:S14"/>
    <mergeCell ref="A8:G8"/>
    <mergeCell ref="A9:G9"/>
    <mergeCell ref="A10:G10"/>
    <mergeCell ref="T30:T32"/>
    <mergeCell ref="A64:G64"/>
    <mergeCell ref="A65:G65"/>
    <mergeCell ref="A66:G66"/>
    <mergeCell ref="H66:N66"/>
    <mergeCell ref="O66:S66"/>
    <mergeCell ref="A54:G54"/>
    <mergeCell ref="A55:G55"/>
    <mergeCell ref="A56:G56"/>
    <mergeCell ref="A57:D57"/>
    <mergeCell ref="A58:C58"/>
    <mergeCell ref="A59:C59"/>
    <mergeCell ref="A60:G60"/>
    <mergeCell ref="A61:C61"/>
    <mergeCell ref="A62:C62"/>
    <mergeCell ref="A63:G63"/>
    <mergeCell ref="O50:S50"/>
    <mergeCell ref="H51:N51"/>
    <mergeCell ref="O51:S51"/>
    <mergeCell ref="H52:S52"/>
    <mergeCell ref="O45:S45"/>
    <mergeCell ref="O46:S46"/>
    <mergeCell ref="O47:S47"/>
    <mergeCell ref="O48:S48"/>
    <mergeCell ref="O49:S49"/>
    <mergeCell ref="O35:S35"/>
    <mergeCell ref="O36:S36"/>
    <mergeCell ref="O54:P63"/>
    <mergeCell ref="O64:P64"/>
    <mergeCell ref="O65:P65"/>
    <mergeCell ref="H49:N49"/>
    <mergeCell ref="H46:N46"/>
    <mergeCell ref="O17:P17"/>
    <mergeCell ref="O23:P23"/>
    <mergeCell ref="O25:P25"/>
    <mergeCell ref="O26:P26"/>
    <mergeCell ref="O28:P28"/>
    <mergeCell ref="O30:P32"/>
    <mergeCell ref="O29:P29"/>
    <mergeCell ref="O34:P34"/>
    <mergeCell ref="O33:P33"/>
    <mergeCell ref="O39:P39"/>
    <mergeCell ref="O41:P42"/>
    <mergeCell ref="O40:P40"/>
    <mergeCell ref="O43:P44"/>
    <mergeCell ref="A30:E32"/>
    <mergeCell ref="H30:I32"/>
    <mergeCell ref="A18:G18"/>
    <mergeCell ref="H18:N18"/>
    <mergeCell ref="O18:S18"/>
    <mergeCell ref="A24:G24"/>
    <mergeCell ref="H24:N24"/>
    <mergeCell ref="A37:G37"/>
    <mergeCell ref="A38:G38"/>
    <mergeCell ref="A39:G39"/>
    <mergeCell ref="A43:G43"/>
    <mergeCell ref="A40:G40"/>
    <mergeCell ref="A41:G41"/>
    <mergeCell ref="A42:G42"/>
    <mergeCell ref="Z1001:AL1001"/>
    <mergeCell ref="W1002:W1003"/>
    <mergeCell ref="X1002:AL1002"/>
    <mergeCell ref="A1000:E1000"/>
    <mergeCell ref="O975:P975"/>
    <mergeCell ref="A999:F999"/>
    <mergeCell ref="A71:T71"/>
    <mergeCell ref="B73:V73"/>
    <mergeCell ref="B74:V74"/>
    <mergeCell ref="A75:G76"/>
    <mergeCell ref="H75:S76"/>
    <mergeCell ref="T75:T76"/>
    <mergeCell ref="A77:G77"/>
    <mergeCell ref="H77:N77"/>
    <mergeCell ref="O77:S77"/>
    <mergeCell ref="A47:G47"/>
    <mergeCell ref="H47:N47"/>
    <mergeCell ref="O485:P485"/>
    <mergeCell ref="O507:P507"/>
    <mergeCell ref="O513:P513"/>
    <mergeCell ref="O515:P515"/>
    <mergeCell ref="O516:P516"/>
    <mergeCell ref="H518:P518"/>
    <mergeCell ref="A83:G83"/>
    <mergeCell ref="H83:N83"/>
    <mergeCell ref="O83:S83"/>
    <mergeCell ref="A84:G84"/>
    <mergeCell ref="H84:N84"/>
    <mergeCell ref="O84:S84"/>
    <mergeCell ref="A85:G85"/>
    <mergeCell ref="H85:N85"/>
    <mergeCell ref="O85:S8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6"/>
  <sheetViews>
    <sheetView topLeftCell="A127" workbookViewId="0">
      <selection activeCell="A143" sqref="A143:O214"/>
    </sheetView>
  </sheetViews>
  <sheetFormatPr defaultRowHeight="14.25" x14ac:dyDescent="0.2"/>
  <cols>
    <col min="2" max="5" width="9" customWidth="1"/>
    <col min="6" max="6" width="10.75" customWidth="1"/>
    <col min="7" max="8" width="9" customWidth="1"/>
    <col min="9" max="9" width="3.5" customWidth="1"/>
    <col min="10" max="19" width="9" hidden="1" customWidth="1"/>
    <col min="20" max="20" width="44.625" customWidth="1"/>
    <col min="21" max="22" width="9" hidden="1" customWidth="1"/>
    <col min="24" max="24" width="9" customWidth="1"/>
    <col min="25" max="25" width="0.125" customWidth="1"/>
    <col min="26" max="30" width="9" hidden="1" customWidth="1"/>
    <col min="31" max="31" width="6.5" hidden="1" customWidth="1"/>
    <col min="32" max="35" width="9" hidden="1" customWidth="1"/>
  </cols>
  <sheetData>
    <row r="1" spans="1:22" ht="26.25" x14ac:dyDescent="0.55000000000000004">
      <c r="A1" s="776" t="s">
        <v>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17"/>
      <c r="V1" s="24"/>
    </row>
    <row r="2" spans="1:22" ht="17.25" x14ac:dyDescent="0.35">
      <c r="A2" s="23" t="s">
        <v>1</v>
      </c>
      <c r="B2" s="21" t="s">
        <v>238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2"/>
    </row>
    <row r="3" spans="1:22" ht="17.25" x14ac:dyDescent="0.35">
      <c r="A3" s="10" t="s">
        <v>2</v>
      </c>
      <c r="B3" s="778">
        <v>1282</v>
      </c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80"/>
    </row>
    <row r="4" spans="1:22" ht="17.25" x14ac:dyDescent="0.35">
      <c r="A4" s="2" t="s">
        <v>3</v>
      </c>
      <c r="B4" s="778" t="s">
        <v>239</v>
      </c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80"/>
    </row>
    <row r="5" spans="1:22" x14ac:dyDescent="0.2">
      <c r="A5" s="781" t="s">
        <v>4</v>
      </c>
      <c r="B5" s="782"/>
      <c r="C5" s="782"/>
      <c r="D5" s="782"/>
      <c r="E5" s="782"/>
      <c r="F5" s="782"/>
      <c r="G5" s="783"/>
      <c r="H5" s="781" t="s">
        <v>5</v>
      </c>
      <c r="I5" s="782"/>
      <c r="J5" s="782"/>
      <c r="K5" s="782"/>
      <c r="L5" s="782"/>
      <c r="M5" s="782"/>
      <c r="N5" s="782"/>
      <c r="O5" s="782"/>
      <c r="P5" s="782"/>
      <c r="Q5" s="782"/>
      <c r="R5" s="782"/>
      <c r="S5" s="783"/>
      <c r="T5" s="787" t="s">
        <v>6</v>
      </c>
      <c r="U5" s="4"/>
      <c r="V5" s="4"/>
    </row>
    <row r="6" spans="1:22" ht="32.25" customHeight="1" x14ac:dyDescent="0.2">
      <c r="A6" s="784"/>
      <c r="B6" s="785"/>
      <c r="C6" s="785"/>
      <c r="D6" s="785"/>
      <c r="E6" s="785"/>
      <c r="F6" s="785"/>
      <c r="G6" s="786"/>
      <c r="H6" s="784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6"/>
      <c r="T6" s="788"/>
      <c r="U6" s="6"/>
      <c r="V6" s="6"/>
    </row>
    <row r="7" spans="1:22" ht="21" x14ac:dyDescent="0.2">
      <c r="A7" s="789" t="s">
        <v>7</v>
      </c>
      <c r="B7" s="790"/>
      <c r="C7" s="790"/>
      <c r="D7" s="790"/>
      <c r="E7" s="790"/>
      <c r="F7" s="790"/>
      <c r="G7" s="791"/>
      <c r="H7" s="789"/>
      <c r="I7" s="790"/>
      <c r="J7" s="790"/>
      <c r="K7" s="790"/>
      <c r="L7" s="790"/>
      <c r="M7" s="790"/>
      <c r="N7" s="791"/>
      <c r="O7" s="792"/>
      <c r="P7" s="792"/>
      <c r="Q7" s="792"/>
      <c r="R7" s="792"/>
      <c r="S7" s="791"/>
      <c r="T7" s="11"/>
      <c r="U7" s="3"/>
      <c r="V7" s="3"/>
    </row>
    <row r="8" spans="1:22" ht="21" x14ac:dyDescent="0.35">
      <c r="A8" s="803" t="s">
        <v>8</v>
      </c>
      <c r="B8" s="804"/>
      <c r="C8" s="804"/>
      <c r="D8" s="804"/>
      <c r="E8" s="804"/>
      <c r="F8" s="804"/>
      <c r="G8" s="805"/>
      <c r="H8" s="872" t="s">
        <v>73</v>
      </c>
      <c r="I8" s="799"/>
      <c r="J8" s="799"/>
      <c r="K8" s="799"/>
      <c r="L8" s="799"/>
      <c r="M8" s="799"/>
      <c r="N8" s="799"/>
      <c r="O8" s="799"/>
      <c r="P8" s="799"/>
      <c r="Q8" s="799"/>
      <c r="R8" s="799"/>
      <c r="S8" s="873"/>
      <c r="T8" s="12" t="s">
        <v>240</v>
      </c>
      <c r="U8" s="4"/>
      <c r="V8" s="4"/>
    </row>
    <row r="9" spans="1:22" ht="21" x14ac:dyDescent="0.2">
      <c r="A9" s="803" t="s">
        <v>9</v>
      </c>
      <c r="B9" s="804"/>
      <c r="C9" s="804"/>
      <c r="D9" s="804"/>
      <c r="E9" s="804"/>
      <c r="F9" s="804"/>
      <c r="G9" s="805"/>
      <c r="H9" s="869" t="s">
        <v>74</v>
      </c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1"/>
      <c r="T9" s="11"/>
      <c r="U9" s="3"/>
      <c r="V9" s="3"/>
    </row>
    <row r="10" spans="1:22" ht="21" x14ac:dyDescent="0.2">
      <c r="A10" s="803" t="s">
        <v>10</v>
      </c>
      <c r="B10" s="804"/>
      <c r="C10" s="804"/>
      <c r="D10" s="804"/>
      <c r="E10" s="804"/>
      <c r="F10" s="804"/>
      <c r="G10" s="805"/>
      <c r="H10" s="860" t="s">
        <v>74</v>
      </c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2"/>
      <c r="T10" s="11"/>
      <c r="U10" s="3"/>
      <c r="V10" s="3"/>
    </row>
    <row r="11" spans="1:22" ht="28.5" x14ac:dyDescent="0.2">
      <c r="A11" s="810" t="s">
        <v>12</v>
      </c>
      <c r="B11" s="811"/>
      <c r="C11" s="811"/>
      <c r="D11" s="811"/>
      <c r="E11" s="811"/>
      <c r="F11" s="811"/>
      <c r="G11" s="812"/>
      <c r="H11" s="860" t="s">
        <v>74</v>
      </c>
      <c r="I11" s="861"/>
      <c r="J11" s="861"/>
      <c r="K11" s="861"/>
      <c r="L11" s="861"/>
      <c r="M11" s="861"/>
      <c r="N11" s="861"/>
      <c r="O11" s="861"/>
      <c r="P11" s="861"/>
      <c r="Q11" s="861"/>
      <c r="R11" s="861"/>
      <c r="S11" s="862"/>
      <c r="T11" s="293" t="s">
        <v>241</v>
      </c>
      <c r="U11" s="3"/>
      <c r="V11" s="3"/>
    </row>
    <row r="12" spans="1:22" ht="30.75" x14ac:dyDescent="0.2">
      <c r="A12" s="850" t="s">
        <v>13</v>
      </c>
      <c r="B12" s="851"/>
      <c r="C12" s="851"/>
      <c r="D12" s="851"/>
      <c r="E12" s="851"/>
      <c r="F12" s="851"/>
      <c r="G12" s="851"/>
      <c r="H12" s="826"/>
      <c r="I12" s="851"/>
      <c r="J12" s="851"/>
      <c r="K12" s="851"/>
      <c r="L12" s="851"/>
      <c r="M12" s="851"/>
      <c r="N12" s="829"/>
      <c r="O12" s="66"/>
      <c r="P12" s="66"/>
      <c r="Q12" s="66"/>
      <c r="R12" s="66"/>
      <c r="S12" s="66"/>
      <c r="T12" s="67"/>
      <c r="U12" s="3"/>
      <c r="V12" s="3"/>
    </row>
    <row r="13" spans="1:22" ht="21" x14ac:dyDescent="0.2">
      <c r="A13" s="803" t="s">
        <v>14</v>
      </c>
      <c r="B13" s="804"/>
      <c r="C13" s="804"/>
      <c r="D13" s="804"/>
      <c r="E13" s="804"/>
      <c r="F13" s="804"/>
      <c r="G13" s="805"/>
      <c r="H13" s="806" t="s">
        <v>74</v>
      </c>
      <c r="I13" s="807"/>
      <c r="J13" s="807"/>
      <c r="K13" s="807"/>
      <c r="L13" s="807"/>
      <c r="M13" s="807"/>
      <c r="N13" s="808"/>
      <c r="O13" s="802"/>
      <c r="P13" s="802"/>
      <c r="Q13" s="802"/>
      <c r="R13" s="802"/>
      <c r="S13" s="809"/>
      <c r="T13" s="64"/>
      <c r="U13" s="3"/>
      <c r="V13" s="3"/>
    </row>
    <row r="14" spans="1:22" ht="21" x14ac:dyDescent="0.2">
      <c r="A14" s="810" t="s">
        <v>15</v>
      </c>
      <c r="B14" s="811"/>
      <c r="C14" s="811"/>
      <c r="D14" s="811"/>
      <c r="E14" s="811"/>
      <c r="F14" s="811"/>
      <c r="G14" s="812"/>
      <c r="H14" s="796" t="s">
        <v>73</v>
      </c>
      <c r="I14" s="797"/>
      <c r="J14" s="797"/>
      <c r="K14" s="797"/>
      <c r="L14" s="797"/>
      <c r="M14" s="797"/>
      <c r="N14" s="798"/>
      <c r="O14" s="802"/>
      <c r="P14" s="802"/>
      <c r="Q14" s="802"/>
      <c r="R14" s="802"/>
      <c r="S14" s="809"/>
      <c r="T14" s="11" t="s">
        <v>242</v>
      </c>
      <c r="U14" s="4"/>
      <c r="V14" s="4"/>
    </row>
    <row r="15" spans="1:22" ht="21" x14ac:dyDescent="0.2">
      <c r="A15" s="810" t="s">
        <v>16</v>
      </c>
      <c r="B15" s="811"/>
      <c r="C15" s="811"/>
      <c r="D15" s="811"/>
      <c r="E15" s="811"/>
      <c r="F15" s="811"/>
      <c r="G15" s="812"/>
      <c r="H15" s="796" t="s">
        <v>74</v>
      </c>
      <c r="I15" s="797"/>
      <c r="J15" s="797"/>
      <c r="K15" s="797"/>
      <c r="L15" s="797"/>
      <c r="M15" s="797"/>
      <c r="N15" s="798"/>
      <c r="O15" s="802"/>
      <c r="P15" s="802"/>
      <c r="Q15" s="802"/>
      <c r="R15" s="802"/>
      <c r="S15" s="809"/>
      <c r="T15" s="11"/>
      <c r="U15" s="3"/>
      <c r="V15" s="3"/>
    </row>
    <row r="16" spans="1:22" ht="21" x14ac:dyDescent="0.2">
      <c r="A16" s="810" t="s">
        <v>17</v>
      </c>
      <c r="B16" s="811"/>
      <c r="C16" s="811"/>
      <c r="D16" s="811"/>
      <c r="E16" s="811"/>
      <c r="F16" s="811"/>
      <c r="G16" s="812"/>
      <c r="H16" s="796" t="s">
        <v>74</v>
      </c>
      <c r="I16" s="797"/>
      <c r="J16" s="797"/>
      <c r="K16" s="797"/>
      <c r="L16" s="797"/>
      <c r="M16" s="797"/>
      <c r="N16" s="798"/>
      <c r="O16" s="802"/>
      <c r="P16" s="802"/>
      <c r="Q16" s="802"/>
      <c r="R16" s="802"/>
      <c r="S16" s="809"/>
      <c r="T16" s="12"/>
      <c r="U16" s="3"/>
      <c r="V16" s="3"/>
    </row>
    <row r="17" spans="1:22" ht="28.5" x14ac:dyDescent="0.2">
      <c r="A17" s="810" t="s">
        <v>18</v>
      </c>
      <c r="B17" s="811"/>
      <c r="C17" s="811"/>
      <c r="D17" s="811"/>
      <c r="E17" s="811"/>
      <c r="F17" s="811"/>
      <c r="G17" s="812"/>
      <c r="H17" s="796" t="s">
        <v>73</v>
      </c>
      <c r="I17" s="797"/>
      <c r="J17" s="357"/>
      <c r="K17" s="357"/>
      <c r="L17" s="357"/>
      <c r="M17" s="357"/>
      <c r="N17" s="357"/>
      <c r="O17" s="356"/>
      <c r="P17" s="356"/>
      <c r="Q17" s="356"/>
      <c r="R17" s="356"/>
      <c r="S17" s="372"/>
      <c r="T17" s="294" t="s">
        <v>243</v>
      </c>
      <c r="U17" s="3"/>
      <c r="V17" s="3"/>
    </row>
    <row r="18" spans="1:22" ht="28.5" x14ac:dyDescent="0.2">
      <c r="A18" s="825" t="s">
        <v>19</v>
      </c>
      <c r="B18" s="825"/>
      <c r="C18" s="825"/>
      <c r="D18" s="825"/>
      <c r="E18" s="825"/>
      <c r="F18" s="825"/>
      <c r="G18" s="825"/>
      <c r="H18" s="796" t="s">
        <v>74</v>
      </c>
      <c r="I18" s="797"/>
      <c r="J18" s="797"/>
      <c r="K18" s="797"/>
      <c r="L18" s="797"/>
      <c r="M18" s="797"/>
      <c r="N18" s="798"/>
      <c r="O18" s="802"/>
      <c r="P18" s="802"/>
      <c r="Q18" s="802"/>
      <c r="R18" s="802"/>
      <c r="S18" s="809"/>
      <c r="T18" s="295" t="s">
        <v>244</v>
      </c>
      <c r="U18" s="3"/>
      <c r="V18" s="3"/>
    </row>
    <row r="19" spans="1:22" ht="21" x14ac:dyDescent="0.2">
      <c r="A19" s="803" t="s">
        <v>20</v>
      </c>
      <c r="B19" s="804"/>
      <c r="C19" s="804"/>
      <c r="D19" s="804"/>
      <c r="E19" s="804"/>
      <c r="F19" s="804"/>
      <c r="G19" s="805"/>
      <c r="H19" s="796" t="s">
        <v>73</v>
      </c>
      <c r="I19" s="797"/>
      <c r="J19" s="797"/>
      <c r="K19" s="797"/>
      <c r="L19" s="797"/>
      <c r="M19" s="797"/>
      <c r="N19" s="798"/>
      <c r="O19" s="802"/>
      <c r="P19" s="802"/>
      <c r="Q19" s="802"/>
      <c r="R19" s="802"/>
      <c r="S19" s="809"/>
      <c r="T19" s="11" t="s">
        <v>245</v>
      </c>
      <c r="U19" s="3"/>
      <c r="V19" s="3"/>
    </row>
    <row r="20" spans="1:22" ht="21" x14ac:dyDescent="0.2">
      <c r="A20" s="803" t="s">
        <v>21</v>
      </c>
      <c r="B20" s="804"/>
      <c r="C20" s="804"/>
      <c r="D20" s="804"/>
      <c r="E20" s="804"/>
      <c r="F20" s="804"/>
      <c r="G20" s="805"/>
      <c r="H20" s="852" t="s">
        <v>74</v>
      </c>
      <c r="I20" s="853"/>
      <c r="J20" s="853"/>
      <c r="K20" s="853"/>
      <c r="L20" s="853"/>
      <c r="M20" s="853"/>
      <c r="N20" s="853"/>
      <c r="O20" s="853"/>
      <c r="P20" s="853"/>
      <c r="Q20" s="853"/>
      <c r="R20" s="853"/>
      <c r="S20" s="854"/>
      <c r="T20" s="11"/>
      <c r="U20" s="6"/>
      <c r="V20" s="6"/>
    </row>
    <row r="21" spans="1:22" ht="21" x14ac:dyDescent="0.2">
      <c r="A21" s="803" t="s">
        <v>22</v>
      </c>
      <c r="B21" s="804"/>
      <c r="C21" s="804"/>
      <c r="D21" s="804"/>
      <c r="E21" s="804"/>
      <c r="F21" s="804"/>
      <c r="G21" s="805"/>
      <c r="H21" s="852" t="s">
        <v>73</v>
      </c>
      <c r="I21" s="853"/>
      <c r="J21" s="853"/>
      <c r="K21" s="853"/>
      <c r="L21" s="853"/>
      <c r="M21" s="853"/>
      <c r="N21" s="853"/>
      <c r="O21" s="853"/>
      <c r="P21" s="853"/>
      <c r="Q21" s="853"/>
      <c r="R21" s="853"/>
      <c r="S21" s="854"/>
      <c r="T21" s="11" t="s">
        <v>246</v>
      </c>
      <c r="U21" s="3"/>
      <c r="V21" s="3"/>
    </row>
    <row r="22" spans="1:22" ht="21" x14ac:dyDescent="0.2">
      <c r="A22" s="803" t="s">
        <v>23</v>
      </c>
      <c r="B22" s="804"/>
      <c r="C22" s="804"/>
      <c r="D22" s="804"/>
      <c r="E22" s="804"/>
      <c r="F22" s="804"/>
      <c r="G22" s="805"/>
      <c r="H22" s="852" t="s">
        <v>74</v>
      </c>
      <c r="I22" s="853"/>
      <c r="J22" s="853"/>
      <c r="K22" s="853"/>
      <c r="L22" s="853"/>
      <c r="M22" s="853"/>
      <c r="N22" s="854"/>
      <c r="O22" s="802"/>
      <c r="P22" s="802"/>
      <c r="Q22" s="802"/>
      <c r="R22" s="802"/>
      <c r="S22" s="809"/>
      <c r="T22" s="11"/>
      <c r="U22" s="4"/>
      <c r="V22" s="4"/>
    </row>
    <row r="23" spans="1:22" ht="21" x14ac:dyDescent="0.2">
      <c r="A23" s="803" t="s">
        <v>24</v>
      </c>
      <c r="B23" s="804"/>
      <c r="C23" s="804"/>
      <c r="D23" s="804"/>
      <c r="E23" s="804"/>
      <c r="F23" s="804"/>
      <c r="G23" s="805"/>
      <c r="H23" s="852" t="s">
        <v>73</v>
      </c>
      <c r="I23" s="854"/>
      <c r="J23" s="139"/>
      <c r="K23" s="139"/>
      <c r="L23" s="139"/>
      <c r="M23" s="139"/>
      <c r="N23" s="139"/>
      <c r="O23" s="356"/>
      <c r="P23" s="356"/>
      <c r="Q23" s="28"/>
      <c r="R23" s="28"/>
      <c r="S23" s="377"/>
      <c r="T23" s="65" t="s">
        <v>247</v>
      </c>
      <c r="U23" s="4"/>
      <c r="V23" s="4"/>
    </row>
    <row r="24" spans="1:22" ht="21" x14ac:dyDescent="0.2">
      <c r="A24" s="826" t="s">
        <v>25</v>
      </c>
      <c r="B24" s="827"/>
      <c r="C24" s="827"/>
      <c r="D24" s="827"/>
      <c r="E24" s="827"/>
      <c r="F24" s="827"/>
      <c r="G24" s="828"/>
      <c r="H24" s="826" t="s">
        <v>11</v>
      </c>
      <c r="I24" s="827"/>
      <c r="J24" s="827"/>
      <c r="K24" s="827"/>
      <c r="L24" s="827"/>
      <c r="M24" s="827"/>
      <c r="N24" s="829"/>
      <c r="O24" s="98"/>
      <c r="P24" s="99"/>
      <c r="Q24" s="100"/>
      <c r="R24" s="100"/>
      <c r="S24" s="101"/>
      <c r="T24" s="102"/>
      <c r="U24" s="4"/>
      <c r="V24" s="4"/>
    </row>
    <row r="25" spans="1:22" ht="21" x14ac:dyDescent="0.2">
      <c r="A25" s="810" t="s">
        <v>26</v>
      </c>
      <c r="B25" s="811"/>
      <c r="C25" s="811"/>
      <c r="D25" s="811"/>
      <c r="E25" s="811"/>
      <c r="F25" s="811"/>
      <c r="G25" s="812"/>
      <c r="H25" s="796" t="s">
        <v>74</v>
      </c>
      <c r="I25" s="797"/>
      <c r="J25" s="797"/>
      <c r="K25" s="797"/>
      <c r="L25" s="797"/>
      <c r="M25" s="797"/>
      <c r="N25" s="798"/>
      <c r="O25" s="376"/>
      <c r="P25" s="356"/>
      <c r="Q25" s="28"/>
      <c r="R25" s="28"/>
      <c r="S25" s="377"/>
      <c r="T25" s="65"/>
      <c r="U25" s="4"/>
      <c r="V25" s="4"/>
    </row>
    <row r="26" spans="1:22" ht="21" x14ac:dyDescent="0.2">
      <c r="A26" s="810" t="s">
        <v>27</v>
      </c>
      <c r="B26" s="811"/>
      <c r="C26" s="811"/>
      <c r="D26" s="811"/>
      <c r="E26" s="811"/>
      <c r="F26" s="811"/>
      <c r="G26" s="812"/>
      <c r="H26" s="852" t="s">
        <v>74</v>
      </c>
      <c r="I26" s="853"/>
      <c r="J26" s="373"/>
      <c r="K26" s="373"/>
      <c r="L26" s="373"/>
      <c r="M26" s="373"/>
      <c r="N26" s="373"/>
      <c r="O26" s="344"/>
      <c r="P26" s="344"/>
      <c r="Q26" s="344"/>
      <c r="R26" s="344"/>
      <c r="S26" s="359"/>
      <c r="T26" s="11"/>
      <c r="U26" s="4"/>
      <c r="V26" s="4"/>
    </row>
    <row r="27" spans="1:22" ht="21" x14ac:dyDescent="0.2">
      <c r="A27" s="810" t="s">
        <v>28</v>
      </c>
      <c r="B27" s="811"/>
      <c r="C27" s="811"/>
      <c r="D27" s="811"/>
      <c r="E27" s="811"/>
      <c r="F27" s="811"/>
      <c r="G27" s="812"/>
      <c r="H27" s="796" t="s">
        <v>74</v>
      </c>
      <c r="I27" s="797"/>
      <c r="J27" s="797"/>
      <c r="K27" s="797"/>
      <c r="L27" s="797"/>
      <c r="M27" s="797"/>
      <c r="N27" s="798"/>
      <c r="O27" s="802"/>
      <c r="P27" s="802"/>
      <c r="Q27" s="802"/>
      <c r="R27" s="802"/>
      <c r="S27" s="809"/>
      <c r="T27" s="11"/>
      <c r="U27" s="4"/>
      <c r="V27" s="4"/>
    </row>
    <row r="28" spans="1:22" ht="21" x14ac:dyDescent="0.2">
      <c r="A28" s="810" t="s">
        <v>29</v>
      </c>
      <c r="B28" s="811"/>
      <c r="C28" s="811"/>
      <c r="D28" s="811"/>
      <c r="E28" s="811"/>
      <c r="F28" s="811"/>
      <c r="G28" s="812"/>
      <c r="H28" s="947" t="s">
        <v>74</v>
      </c>
      <c r="I28" s="817"/>
      <c r="J28" s="817"/>
      <c r="K28" s="817"/>
      <c r="L28" s="817"/>
      <c r="M28" s="817"/>
      <c r="N28" s="817"/>
      <c r="O28" s="817"/>
      <c r="P28" s="344"/>
      <c r="Q28" s="28"/>
      <c r="R28" s="28"/>
      <c r="S28" s="377"/>
      <c r="T28" s="12"/>
      <c r="U28" s="4"/>
      <c r="V28" s="4"/>
    </row>
    <row r="29" spans="1:22" ht="21" x14ac:dyDescent="0.2">
      <c r="A29" s="810" t="s">
        <v>30</v>
      </c>
      <c r="B29" s="811"/>
      <c r="C29" s="811"/>
      <c r="D29" s="811"/>
      <c r="E29" s="811"/>
      <c r="F29" s="811"/>
      <c r="G29" s="812"/>
      <c r="H29" s="796" t="s">
        <v>74</v>
      </c>
      <c r="I29" s="797"/>
      <c r="J29" s="797"/>
      <c r="K29" s="797"/>
      <c r="L29" s="797"/>
      <c r="M29" s="797"/>
      <c r="N29" s="797"/>
      <c r="O29" s="797"/>
      <c r="P29" s="372"/>
      <c r="Q29" s="28"/>
      <c r="R29" s="28"/>
      <c r="S29" s="377"/>
      <c r="T29" s="13"/>
      <c r="U29" s="4"/>
      <c r="V29" s="4"/>
    </row>
    <row r="30" spans="1:22" ht="21" x14ac:dyDescent="0.2">
      <c r="A30" s="821" t="s">
        <v>31</v>
      </c>
      <c r="B30" s="822"/>
      <c r="C30" s="822"/>
      <c r="D30" s="822"/>
      <c r="E30" s="822"/>
      <c r="F30" s="368"/>
      <c r="G30" s="369"/>
      <c r="H30" s="848" t="s">
        <v>74</v>
      </c>
      <c r="I30" s="813"/>
      <c r="J30" s="360"/>
      <c r="K30" s="360"/>
      <c r="L30" s="360"/>
      <c r="M30" s="360"/>
      <c r="N30" s="360"/>
      <c r="O30" s="360"/>
      <c r="P30" s="377"/>
      <c r="Q30" s="356"/>
      <c r="R30" s="356"/>
      <c r="S30" s="372"/>
      <c r="T30" s="922"/>
      <c r="U30" s="4"/>
      <c r="V30" s="4"/>
    </row>
    <row r="31" spans="1:22" ht="21" x14ac:dyDescent="0.2">
      <c r="A31" s="821"/>
      <c r="B31" s="822"/>
      <c r="C31" s="822"/>
      <c r="D31" s="822"/>
      <c r="E31" s="822"/>
      <c r="F31" s="368"/>
      <c r="G31" s="369"/>
      <c r="H31" s="858"/>
      <c r="I31" s="815"/>
      <c r="J31" s="360"/>
      <c r="K31" s="360"/>
      <c r="L31" s="360"/>
      <c r="M31" s="360"/>
      <c r="N31" s="360"/>
      <c r="O31" s="360"/>
      <c r="P31" s="377"/>
      <c r="Q31" s="28"/>
      <c r="R31" s="28"/>
      <c r="S31" s="377"/>
      <c r="T31" s="923"/>
      <c r="U31" s="4"/>
      <c r="V31" s="4"/>
    </row>
    <row r="32" spans="1:22" ht="21" x14ac:dyDescent="0.2">
      <c r="A32" s="823"/>
      <c r="B32" s="824"/>
      <c r="C32" s="824"/>
      <c r="D32" s="824"/>
      <c r="E32" s="824"/>
      <c r="F32" s="365"/>
      <c r="G32" s="367"/>
      <c r="H32" s="947"/>
      <c r="I32" s="817"/>
      <c r="J32" s="360"/>
      <c r="K32" s="360"/>
      <c r="L32" s="360"/>
      <c r="M32" s="360"/>
      <c r="N32" s="360"/>
      <c r="O32" s="361"/>
      <c r="P32" s="359"/>
      <c r="Q32" s="344"/>
      <c r="R32" s="344"/>
      <c r="S32" s="359"/>
      <c r="T32" s="924"/>
      <c r="U32" s="4"/>
      <c r="V32" s="4"/>
    </row>
    <row r="33" spans="1:22" ht="21" x14ac:dyDescent="0.35">
      <c r="A33" s="810" t="s">
        <v>32</v>
      </c>
      <c r="B33" s="811"/>
      <c r="C33" s="811"/>
      <c r="D33" s="811"/>
      <c r="E33" s="811"/>
      <c r="F33" s="811"/>
      <c r="G33" s="812"/>
      <c r="H33" s="796" t="s">
        <v>74</v>
      </c>
      <c r="I33" s="798"/>
      <c r="J33" s="361"/>
      <c r="K33" s="361"/>
      <c r="L33" s="361"/>
      <c r="M33" s="361"/>
      <c r="N33" s="361"/>
      <c r="O33" s="360"/>
      <c r="P33" s="375"/>
      <c r="Q33" s="361"/>
      <c r="R33" s="361"/>
      <c r="S33" s="361"/>
      <c r="T33" s="47"/>
      <c r="U33" s="3"/>
      <c r="V33" s="3"/>
    </row>
    <row r="34" spans="1:22" ht="21" x14ac:dyDescent="0.35">
      <c r="A34" s="810" t="s">
        <v>33</v>
      </c>
      <c r="B34" s="811"/>
      <c r="C34" s="811"/>
      <c r="D34" s="811"/>
      <c r="E34" s="811"/>
      <c r="F34" s="811"/>
      <c r="G34" s="812"/>
      <c r="H34" s="796" t="s">
        <v>74</v>
      </c>
      <c r="I34" s="79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70"/>
      <c r="U34" s="3"/>
      <c r="V34" s="3"/>
    </row>
    <row r="35" spans="1:22" ht="21" x14ac:dyDescent="0.2">
      <c r="A35" s="810" t="s">
        <v>34</v>
      </c>
      <c r="B35" s="811"/>
      <c r="C35" s="811"/>
      <c r="D35" s="811"/>
      <c r="E35" s="811"/>
      <c r="F35" s="811"/>
      <c r="G35" s="812"/>
      <c r="H35" s="796" t="s">
        <v>74</v>
      </c>
      <c r="I35" s="797"/>
      <c r="J35" s="797"/>
      <c r="K35" s="797"/>
      <c r="L35" s="797"/>
      <c r="M35" s="797"/>
      <c r="N35" s="798"/>
      <c r="O35" s="802"/>
      <c r="P35" s="802"/>
      <c r="Q35" s="802"/>
      <c r="R35" s="802"/>
      <c r="S35" s="809"/>
      <c r="T35" s="11"/>
      <c r="U35" s="3"/>
      <c r="V35" s="3"/>
    </row>
    <row r="36" spans="1:22" ht="21" x14ac:dyDescent="0.2">
      <c r="A36" s="810" t="s">
        <v>35</v>
      </c>
      <c r="B36" s="811"/>
      <c r="C36" s="811"/>
      <c r="D36" s="811"/>
      <c r="E36" s="811"/>
      <c r="F36" s="811"/>
      <c r="G36" s="812"/>
      <c r="H36" s="796" t="s">
        <v>74</v>
      </c>
      <c r="I36" s="797"/>
      <c r="J36" s="797"/>
      <c r="K36" s="797"/>
      <c r="L36" s="797"/>
      <c r="M36" s="797"/>
      <c r="N36" s="798"/>
      <c r="O36" s="802"/>
      <c r="P36" s="802"/>
      <c r="Q36" s="802"/>
      <c r="R36" s="802"/>
      <c r="S36" s="809"/>
      <c r="T36" s="11" t="s">
        <v>248</v>
      </c>
      <c r="U36" s="5"/>
      <c r="V36" s="5"/>
    </row>
    <row r="37" spans="1:22" ht="42.75" x14ac:dyDescent="0.2">
      <c r="A37" s="810" t="s">
        <v>36</v>
      </c>
      <c r="B37" s="811"/>
      <c r="C37" s="811"/>
      <c r="D37" s="811"/>
      <c r="E37" s="811"/>
      <c r="F37" s="811"/>
      <c r="G37" s="812"/>
      <c r="H37" s="796" t="s">
        <v>74</v>
      </c>
      <c r="I37" s="797"/>
      <c r="J37" s="797"/>
      <c r="K37" s="797"/>
      <c r="L37" s="797"/>
      <c r="M37" s="797"/>
      <c r="N37" s="798"/>
      <c r="O37" s="802"/>
      <c r="P37" s="802"/>
      <c r="Q37" s="802"/>
      <c r="R37" s="802"/>
      <c r="S37" s="809"/>
      <c r="T37" s="295" t="s">
        <v>249</v>
      </c>
      <c r="U37" s="7"/>
      <c r="V37" s="7"/>
    </row>
    <row r="38" spans="1:22" ht="21" x14ac:dyDescent="0.2">
      <c r="A38" s="810" t="s">
        <v>37</v>
      </c>
      <c r="B38" s="811"/>
      <c r="C38" s="811"/>
      <c r="D38" s="811"/>
      <c r="E38" s="811"/>
      <c r="F38" s="811"/>
      <c r="G38" s="812"/>
      <c r="H38" s="796" t="s">
        <v>74</v>
      </c>
      <c r="I38" s="797"/>
      <c r="J38" s="797"/>
      <c r="K38" s="797"/>
      <c r="L38" s="797"/>
      <c r="M38" s="797"/>
      <c r="N38" s="798"/>
      <c r="O38" s="802"/>
      <c r="P38" s="802"/>
      <c r="Q38" s="802"/>
      <c r="R38" s="802"/>
      <c r="S38" s="809"/>
      <c r="T38" s="11"/>
      <c r="U38" s="7"/>
      <c r="V38" s="7"/>
    </row>
    <row r="39" spans="1:22" ht="28.5" x14ac:dyDescent="0.2">
      <c r="A39" s="810" t="s">
        <v>38</v>
      </c>
      <c r="B39" s="811"/>
      <c r="C39" s="811"/>
      <c r="D39" s="811"/>
      <c r="E39" s="811"/>
      <c r="F39" s="811"/>
      <c r="G39" s="812"/>
      <c r="H39" s="796" t="s">
        <v>73</v>
      </c>
      <c r="I39" s="797"/>
      <c r="J39" s="357"/>
      <c r="K39" s="357"/>
      <c r="L39" s="357"/>
      <c r="M39" s="357"/>
      <c r="N39" s="357"/>
      <c r="O39" s="356"/>
      <c r="P39" s="356"/>
      <c r="Q39" s="356"/>
      <c r="R39" s="356"/>
      <c r="S39" s="372"/>
      <c r="T39" s="295" t="s">
        <v>250</v>
      </c>
      <c r="U39" s="7"/>
      <c r="V39" s="7"/>
    </row>
    <row r="40" spans="1:22" ht="21" x14ac:dyDescent="0.2">
      <c r="A40" s="810" t="s">
        <v>39</v>
      </c>
      <c r="B40" s="811"/>
      <c r="C40" s="811"/>
      <c r="D40" s="811"/>
      <c r="E40" s="811"/>
      <c r="F40" s="811"/>
      <c r="G40" s="812"/>
      <c r="H40" s="796" t="s">
        <v>73</v>
      </c>
      <c r="I40" s="797"/>
      <c r="J40" s="360"/>
      <c r="K40" s="360"/>
      <c r="L40" s="360"/>
      <c r="M40" s="360"/>
      <c r="N40" s="360"/>
      <c r="O40" s="357"/>
      <c r="P40" s="357"/>
      <c r="Q40" s="360"/>
      <c r="R40" s="360"/>
      <c r="S40" s="374"/>
      <c r="T40" s="65" t="s">
        <v>251</v>
      </c>
      <c r="U40" s="4"/>
      <c r="V40" s="4"/>
    </row>
    <row r="41" spans="1:22" ht="28.5" customHeight="1" x14ac:dyDescent="0.2">
      <c r="A41" s="831" t="s">
        <v>40</v>
      </c>
      <c r="B41" s="832"/>
      <c r="C41" s="832"/>
      <c r="D41" s="832"/>
      <c r="E41" s="832"/>
      <c r="F41" s="832"/>
      <c r="G41" s="833"/>
      <c r="H41" s="848" t="s">
        <v>73</v>
      </c>
      <c r="I41" s="813"/>
      <c r="J41" s="813"/>
      <c r="K41" s="813"/>
      <c r="L41" s="813"/>
      <c r="M41" s="813"/>
      <c r="N41" s="813"/>
      <c r="O41" s="28"/>
      <c r="P41" s="28"/>
      <c r="Q41" s="343"/>
      <c r="R41" s="343"/>
      <c r="S41" s="358"/>
      <c r="T41" s="954" t="s">
        <v>252</v>
      </c>
      <c r="U41" s="4"/>
      <c r="V41" s="4"/>
    </row>
    <row r="42" spans="1:22" ht="21" x14ac:dyDescent="0.2">
      <c r="A42" s="823" t="s">
        <v>41</v>
      </c>
      <c r="B42" s="824"/>
      <c r="C42" s="824"/>
      <c r="D42" s="824"/>
      <c r="E42" s="824"/>
      <c r="F42" s="824"/>
      <c r="G42" s="834"/>
      <c r="H42" s="947"/>
      <c r="I42" s="817"/>
      <c r="J42" s="817"/>
      <c r="K42" s="817"/>
      <c r="L42" s="817"/>
      <c r="M42" s="817"/>
      <c r="N42" s="817"/>
      <c r="O42" s="344"/>
      <c r="P42" s="344"/>
      <c r="Q42" s="344"/>
      <c r="R42" s="344"/>
      <c r="S42" s="359"/>
      <c r="T42" s="955"/>
      <c r="U42" s="4"/>
      <c r="V42" s="4"/>
    </row>
    <row r="43" spans="1:22" ht="21" x14ac:dyDescent="0.2">
      <c r="A43" s="821" t="s">
        <v>42</v>
      </c>
      <c r="B43" s="822"/>
      <c r="C43" s="822"/>
      <c r="D43" s="822"/>
      <c r="E43" s="822"/>
      <c r="F43" s="822"/>
      <c r="G43" s="830"/>
      <c r="H43" s="848" t="s">
        <v>74</v>
      </c>
      <c r="I43" s="813"/>
      <c r="J43" s="813"/>
      <c r="K43" s="813"/>
      <c r="L43" s="813"/>
      <c r="M43" s="813"/>
      <c r="N43" s="813"/>
      <c r="O43" s="938"/>
      <c r="P43" s="938"/>
      <c r="Q43" s="938"/>
      <c r="R43" s="938"/>
      <c r="S43" s="847"/>
      <c r="T43" s="13"/>
      <c r="U43" s="4"/>
      <c r="V43" s="4"/>
    </row>
    <row r="44" spans="1:22" ht="21" x14ac:dyDescent="0.2">
      <c r="A44" s="823" t="s">
        <v>43</v>
      </c>
      <c r="B44" s="824"/>
      <c r="C44" s="824"/>
      <c r="D44" s="824"/>
      <c r="E44" s="365"/>
      <c r="F44" s="365"/>
      <c r="G44" s="367"/>
      <c r="H44" s="947"/>
      <c r="I44" s="817"/>
      <c r="J44" s="817"/>
      <c r="K44" s="817"/>
      <c r="L44" s="817"/>
      <c r="M44" s="817"/>
      <c r="N44" s="817"/>
      <c r="O44" s="344"/>
      <c r="P44" s="344"/>
      <c r="Q44" s="344"/>
      <c r="R44" s="344"/>
      <c r="S44" s="359"/>
      <c r="T44" s="14"/>
      <c r="U44" s="25"/>
      <c r="V44" s="25"/>
    </row>
    <row r="45" spans="1:22" ht="21" x14ac:dyDescent="0.2">
      <c r="A45" s="863" t="s">
        <v>44</v>
      </c>
      <c r="B45" s="864"/>
      <c r="C45" s="864"/>
      <c r="D45" s="864"/>
      <c r="E45" s="864"/>
      <c r="F45" s="864"/>
      <c r="G45" s="865"/>
      <c r="H45" s="796" t="s">
        <v>74</v>
      </c>
      <c r="I45" s="797"/>
      <c r="J45" s="797"/>
      <c r="K45" s="797"/>
      <c r="L45" s="797"/>
      <c r="M45" s="797"/>
      <c r="N45" s="797"/>
      <c r="O45" s="819"/>
      <c r="P45" s="819"/>
      <c r="Q45" s="819"/>
      <c r="R45" s="819"/>
      <c r="S45" s="849"/>
      <c r="T45" s="13"/>
      <c r="U45" s="3"/>
      <c r="V45" s="3"/>
    </row>
    <row r="46" spans="1:22" ht="21" x14ac:dyDescent="0.2">
      <c r="A46" s="810" t="s">
        <v>45</v>
      </c>
      <c r="B46" s="811"/>
      <c r="C46" s="811"/>
      <c r="D46" s="811"/>
      <c r="E46" s="811"/>
      <c r="F46" s="811"/>
      <c r="G46" s="812"/>
      <c r="H46" s="796" t="s">
        <v>74</v>
      </c>
      <c r="I46" s="797"/>
      <c r="J46" s="797"/>
      <c r="K46" s="797"/>
      <c r="L46" s="797"/>
      <c r="M46" s="797"/>
      <c r="N46" s="797"/>
      <c r="O46" s="802"/>
      <c r="P46" s="802"/>
      <c r="Q46" s="802"/>
      <c r="R46" s="802"/>
      <c r="S46" s="809"/>
      <c r="T46" s="12"/>
      <c r="U46" s="4"/>
      <c r="V46" s="4"/>
    </row>
    <row r="47" spans="1:22" ht="21" x14ac:dyDescent="0.2">
      <c r="A47" s="793" t="s">
        <v>46</v>
      </c>
      <c r="B47" s="794"/>
      <c r="C47" s="794"/>
      <c r="D47" s="794"/>
      <c r="E47" s="794"/>
      <c r="F47" s="794"/>
      <c r="G47" s="795"/>
      <c r="H47" s="796" t="s">
        <v>74</v>
      </c>
      <c r="I47" s="797"/>
      <c r="J47" s="797"/>
      <c r="K47" s="797"/>
      <c r="L47" s="797"/>
      <c r="M47" s="797"/>
      <c r="N47" s="798"/>
      <c r="O47" s="819"/>
      <c r="P47" s="819"/>
      <c r="Q47" s="819"/>
      <c r="R47" s="819"/>
      <c r="S47" s="847"/>
      <c r="T47" s="11"/>
      <c r="U47" s="4"/>
      <c r="V47" s="4"/>
    </row>
    <row r="48" spans="1:22" ht="21" x14ac:dyDescent="0.2">
      <c r="A48" s="803" t="s">
        <v>47</v>
      </c>
      <c r="B48" s="804"/>
      <c r="C48" s="804"/>
      <c r="D48" s="804"/>
      <c r="E48" s="804"/>
      <c r="F48" s="804"/>
      <c r="G48" s="805"/>
      <c r="H48" s="796" t="s">
        <v>74</v>
      </c>
      <c r="I48" s="797"/>
      <c r="J48" s="797"/>
      <c r="K48" s="797"/>
      <c r="L48" s="797"/>
      <c r="M48" s="797"/>
      <c r="N48" s="797"/>
      <c r="O48" s="819"/>
      <c r="P48" s="819"/>
      <c r="Q48" s="819"/>
      <c r="R48" s="819"/>
      <c r="S48" s="849"/>
      <c r="T48" s="12"/>
      <c r="U48" s="4"/>
      <c r="V48" s="4"/>
    </row>
    <row r="49" spans="1:22" ht="21" x14ac:dyDescent="0.2">
      <c r="A49" s="803" t="s">
        <v>48</v>
      </c>
      <c r="B49" s="804"/>
      <c r="C49" s="804"/>
      <c r="D49" s="804"/>
      <c r="E49" s="804"/>
      <c r="F49" s="804"/>
      <c r="G49" s="805"/>
      <c r="H49" s="848" t="s">
        <v>74</v>
      </c>
      <c r="I49" s="813"/>
      <c r="J49" s="813"/>
      <c r="K49" s="813"/>
      <c r="L49" s="813"/>
      <c r="M49" s="813"/>
      <c r="N49" s="813"/>
      <c r="O49" s="819"/>
      <c r="P49" s="819"/>
      <c r="Q49" s="819"/>
      <c r="R49" s="819"/>
      <c r="S49" s="849"/>
      <c r="T49" s="12"/>
      <c r="U49" s="4"/>
      <c r="V49" s="4"/>
    </row>
    <row r="50" spans="1:22" ht="21" x14ac:dyDescent="0.2">
      <c r="A50" s="793" t="s">
        <v>49</v>
      </c>
      <c r="B50" s="794"/>
      <c r="C50" s="794"/>
      <c r="D50" s="794"/>
      <c r="E50" s="794"/>
      <c r="F50" s="794"/>
      <c r="G50" s="795"/>
      <c r="H50" s="796" t="s">
        <v>74</v>
      </c>
      <c r="I50" s="797"/>
      <c r="J50" s="797"/>
      <c r="K50" s="797"/>
      <c r="L50" s="797"/>
      <c r="M50" s="797"/>
      <c r="N50" s="798"/>
      <c r="O50" s="802"/>
      <c r="P50" s="802"/>
      <c r="Q50" s="802"/>
      <c r="R50" s="802"/>
      <c r="S50" s="809"/>
      <c r="T50" s="12"/>
      <c r="U50" s="4"/>
      <c r="V50" s="4"/>
    </row>
    <row r="51" spans="1:22" ht="28.5" x14ac:dyDescent="0.2">
      <c r="A51" s="803" t="s">
        <v>50</v>
      </c>
      <c r="B51" s="804"/>
      <c r="C51" s="804"/>
      <c r="D51" s="804"/>
      <c r="E51" s="804"/>
      <c r="F51" s="804"/>
      <c r="G51" s="805"/>
      <c r="H51" s="848" t="s">
        <v>74</v>
      </c>
      <c r="I51" s="813"/>
      <c r="J51" s="813"/>
      <c r="K51" s="813"/>
      <c r="L51" s="813"/>
      <c r="M51" s="813"/>
      <c r="N51" s="814"/>
      <c r="O51" s="819"/>
      <c r="P51" s="819"/>
      <c r="Q51" s="819"/>
      <c r="R51" s="819"/>
      <c r="S51" s="849"/>
      <c r="T51" s="294" t="s">
        <v>253</v>
      </c>
      <c r="U51" s="4"/>
      <c r="V51" s="4"/>
    </row>
    <row r="52" spans="1:22" ht="21" x14ac:dyDescent="0.2">
      <c r="A52" s="803" t="s">
        <v>51</v>
      </c>
      <c r="B52" s="804"/>
      <c r="C52" s="804"/>
      <c r="D52" s="804"/>
      <c r="E52" s="804"/>
      <c r="F52" s="804"/>
      <c r="G52" s="805"/>
      <c r="H52" s="796" t="s">
        <v>74</v>
      </c>
      <c r="I52" s="797"/>
      <c r="J52" s="797"/>
      <c r="K52" s="797"/>
      <c r="L52" s="797"/>
      <c r="M52" s="797"/>
      <c r="N52" s="797"/>
      <c r="O52" s="797"/>
      <c r="P52" s="797"/>
      <c r="Q52" s="797"/>
      <c r="R52" s="797"/>
      <c r="S52" s="798"/>
      <c r="T52" s="12"/>
      <c r="U52" s="4"/>
      <c r="V52" s="4"/>
    </row>
    <row r="53" spans="1:22" ht="21" x14ac:dyDescent="0.35">
      <c r="A53" s="866" t="s">
        <v>52</v>
      </c>
      <c r="B53" s="867"/>
      <c r="C53" s="867"/>
      <c r="D53" s="867"/>
      <c r="E53" s="867"/>
      <c r="F53" s="362"/>
      <c r="G53" s="363"/>
      <c r="H53" s="80"/>
      <c r="I53" s="81"/>
      <c r="J53" s="81"/>
      <c r="K53" s="81"/>
      <c r="L53" s="81"/>
      <c r="M53" s="81"/>
      <c r="N53" s="81"/>
      <c r="O53" s="97"/>
      <c r="P53" s="97"/>
      <c r="Q53" s="82"/>
      <c r="R53" s="82"/>
      <c r="S53" s="83"/>
      <c r="T53" s="84"/>
      <c r="U53" s="4"/>
      <c r="V53" s="4"/>
    </row>
    <row r="54" spans="1:22" ht="21" x14ac:dyDescent="0.35">
      <c r="A54" s="831" t="s">
        <v>53</v>
      </c>
      <c r="B54" s="832"/>
      <c r="C54" s="832"/>
      <c r="D54" s="832"/>
      <c r="E54" s="832"/>
      <c r="F54" s="832"/>
      <c r="G54" s="833"/>
      <c r="H54" s="848" t="s">
        <v>73</v>
      </c>
      <c r="I54" s="813"/>
      <c r="J54" s="43"/>
      <c r="K54" s="43"/>
      <c r="L54" s="43"/>
      <c r="M54" s="43"/>
      <c r="N54" s="43"/>
      <c r="O54" s="86"/>
      <c r="P54" s="86"/>
      <c r="Q54" s="43"/>
      <c r="R54" s="43"/>
      <c r="S54" s="44"/>
      <c r="T54" s="13"/>
      <c r="U54" s="4"/>
      <c r="V54" s="4"/>
    </row>
    <row r="55" spans="1:22" ht="21" x14ac:dyDescent="0.35">
      <c r="A55" s="841" t="s">
        <v>54</v>
      </c>
      <c r="B55" s="842"/>
      <c r="C55" s="842"/>
      <c r="D55" s="842"/>
      <c r="E55" s="842"/>
      <c r="F55" s="842"/>
      <c r="G55" s="843"/>
      <c r="H55" s="858"/>
      <c r="I55" s="815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15" t="s">
        <v>254</v>
      </c>
      <c r="U55" s="4"/>
      <c r="V55" s="4"/>
    </row>
    <row r="56" spans="1:22" ht="21" x14ac:dyDescent="0.35">
      <c r="A56" s="841" t="s">
        <v>55</v>
      </c>
      <c r="B56" s="842"/>
      <c r="C56" s="842"/>
      <c r="D56" s="842"/>
      <c r="E56" s="842"/>
      <c r="F56" s="842"/>
      <c r="G56" s="843"/>
      <c r="H56" s="858"/>
      <c r="I56" s="815"/>
      <c r="J56" s="49"/>
      <c r="K56" s="49"/>
      <c r="L56" s="49"/>
      <c r="M56" s="49"/>
      <c r="N56" s="49"/>
      <c r="O56" s="86"/>
      <c r="P56" s="86"/>
      <c r="Q56" s="49"/>
      <c r="R56" s="49"/>
      <c r="S56" s="50"/>
      <c r="T56" s="15"/>
      <c r="U56" s="27"/>
      <c r="V56" s="7"/>
    </row>
    <row r="57" spans="1:22" ht="21" x14ac:dyDescent="0.35">
      <c r="A57" s="841" t="s">
        <v>56</v>
      </c>
      <c r="B57" s="842"/>
      <c r="C57" s="842"/>
      <c r="D57" s="842"/>
      <c r="E57" s="8"/>
      <c r="F57" s="8"/>
      <c r="G57" s="366"/>
      <c r="H57" s="858"/>
      <c r="I57" s="815"/>
      <c r="J57" s="46"/>
      <c r="K57" s="46"/>
      <c r="L57" s="46"/>
      <c r="M57" s="46"/>
      <c r="N57" s="46"/>
      <c r="O57" s="86"/>
      <c r="P57" s="86"/>
      <c r="Q57" s="46"/>
      <c r="R57" s="46"/>
      <c r="S57" s="46"/>
      <c r="T57" s="15"/>
      <c r="U57" s="4"/>
      <c r="V57" s="4"/>
    </row>
    <row r="58" spans="1:22" ht="30.75" x14ac:dyDescent="0.2">
      <c r="A58" s="841" t="s">
        <v>57</v>
      </c>
      <c r="B58" s="842"/>
      <c r="C58" s="842"/>
      <c r="D58" s="28"/>
      <c r="E58" s="28"/>
      <c r="F58" s="28"/>
      <c r="G58" s="377"/>
      <c r="H58" s="858"/>
      <c r="I58" s="815"/>
      <c r="J58" s="51"/>
      <c r="K58" s="52"/>
      <c r="L58" s="52"/>
      <c r="M58" s="52"/>
      <c r="N58" s="52"/>
      <c r="O58" s="378"/>
      <c r="P58" s="378"/>
      <c r="Q58" s="52"/>
      <c r="R58" s="52"/>
      <c r="S58" s="53"/>
      <c r="T58" s="26"/>
      <c r="U58" s="4"/>
      <c r="V58" s="4"/>
    </row>
    <row r="59" spans="1:22" ht="21" x14ac:dyDescent="0.35">
      <c r="A59" s="841" t="s">
        <v>58</v>
      </c>
      <c r="B59" s="842"/>
      <c r="C59" s="842"/>
      <c r="D59" s="8"/>
      <c r="E59" s="8"/>
      <c r="F59" s="8"/>
      <c r="G59" s="9"/>
      <c r="H59" s="858"/>
      <c r="I59" s="815"/>
      <c r="J59" s="49"/>
      <c r="K59" s="49"/>
      <c r="L59" s="49"/>
      <c r="M59" s="49"/>
      <c r="N59" s="49"/>
      <c r="O59" s="86"/>
      <c r="P59" s="86"/>
      <c r="Q59" s="49"/>
      <c r="R59" s="49"/>
      <c r="S59" s="50"/>
      <c r="T59" s="15"/>
      <c r="U59" s="4"/>
      <c r="V59" s="4"/>
    </row>
    <row r="60" spans="1:22" ht="21" x14ac:dyDescent="0.35">
      <c r="A60" s="841" t="s">
        <v>59</v>
      </c>
      <c r="B60" s="842"/>
      <c r="C60" s="842"/>
      <c r="D60" s="842"/>
      <c r="E60" s="842"/>
      <c r="F60" s="842"/>
      <c r="G60" s="843"/>
      <c r="H60" s="858"/>
      <c r="I60" s="815"/>
      <c r="J60" s="49"/>
      <c r="K60" s="49"/>
      <c r="L60" s="49"/>
      <c r="M60" s="49"/>
      <c r="N60" s="49"/>
      <c r="O60" s="86"/>
      <c r="P60" s="86"/>
      <c r="Q60" s="49"/>
      <c r="R60" s="49"/>
      <c r="S60" s="50"/>
      <c r="T60" s="16"/>
      <c r="U60" s="4"/>
      <c r="V60" s="4"/>
    </row>
    <row r="61" spans="1:22" ht="21" x14ac:dyDescent="0.35">
      <c r="A61" s="841" t="s">
        <v>60</v>
      </c>
      <c r="B61" s="842"/>
      <c r="C61" s="842"/>
      <c r="D61" s="8"/>
      <c r="E61" s="8"/>
      <c r="F61" s="8"/>
      <c r="G61" s="9"/>
      <c r="H61" s="858"/>
      <c r="I61" s="815"/>
      <c r="J61" s="49"/>
      <c r="K61" s="49"/>
      <c r="L61" s="49"/>
      <c r="M61" s="49"/>
      <c r="N61" s="49"/>
      <c r="O61" s="86"/>
      <c r="P61" s="86"/>
      <c r="Q61" s="49"/>
      <c r="R61" s="49"/>
      <c r="S61" s="50"/>
      <c r="T61" s="15"/>
      <c r="U61" s="4"/>
      <c r="V61" s="4"/>
    </row>
    <row r="62" spans="1:22" ht="21" x14ac:dyDescent="0.35">
      <c r="A62" s="841" t="s">
        <v>61</v>
      </c>
      <c r="B62" s="842"/>
      <c r="C62" s="842"/>
      <c r="D62" s="8"/>
      <c r="E62" s="8"/>
      <c r="F62" s="8"/>
      <c r="G62" s="9"/>
      <c r="H62" s="858"/>
      <c r="I62" s="815"/>
      <c r="J62" s="49"/>
      <c r="K62" s="49"/>
      <c r="L62" s="49"/>
      <c r="M62" s="49"/>
      <c r="N62" s="49"/>
      <c r="O62" s="86"/>
      <c r="P62" s="86"/>
      <c r="Q62" s="49"/>
      <c r="R62" s="49"/>
      <c r="S62" s="50"/>
      <c r="T62" s="15"/>
      <c r="U62" s="4"/>
      <c r="V62" s="4"/>
    </row>
    <row r="63" spans="1:22" ht="21" x14ac:dyDescent="0.35">
      <c r="A63" s="844" t="s">
        <v>62</v>
      </c>
      <c r="B63" s="845"/>
      <c r="C63" s="845"/>
      <c r="D63" s="845"/>
      <c r="E63" s="845"/>
      <c r="F63" s="845"/>
      <c r="G63" s="846"/>
      <c r="H63" s="947"/>
      <c r="I63" s="817"/>
      <c r="J63" s="49"/>
      <c r="K63" s="49"/>
      <c r="L63" s="49"/>
      <c r="M63" s="49"/>
      <c r="N63" s="49"/>
      <c r="O63" s="46"/>
      <c r="P63" s="46"/>
      <c r="Q63" s="49"/>
      <c r="R63" s="49"/>
      <c r="S63" s="50"/>
      <c r="T63" s="14"/>
      <c r="U63" s="4"/>
      <c r="V63" s="4"/>
    </row>
    <row r="64" spans="1:22" ht="21" x14ac:dyDescent="0.35">
      <c r="A64" s="838" t="s">
        <v>63</v>
      </c>
      <c r="B64" s="839"/>
      <c r="C64" s="839"/>
      <c r="D64" s="839"/>
      <c r="E64" s="839"/>
      <c r="F64" s="839"/>
      <c r="G64" s="840"/>
      <c r="H64" s="4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7"/>
      <c r="T64" s="14"/>
      <c r="U64" s="4"/>
      <c r="V64" s="4"/>
    </row>
    <row r="65" spans="1:22" ht="30.75" x14ac:dyDescent="0.35">
      <c r="A65" s="810" t="s">
        <v>64</v>
      </c>
      <c r="B65" s="811"/>
      <c r="C65" s="811"/>
      <c r="D65" s="811"/>
      <c r="E65" s="811"/>
      <c r="F65" s="811"/>
      <c r="G65" s="812"/>
      <c r="H65" s="796" t="s">
        <v>73</v>
      </c>
      <c r="I65" s="797"/>
      <c r="J65" s="357"/>
      <c r="K65" s="357"/>
      <c r="L65" s="357"/>
      <c r="M65" s="357"/>
      <c r="N65" s="357"/>
      <c r="O65" s="49"/>
      <c r="P65" s="49"/>
      <c r="Q65" s="49"/>
      <c r="R65" s="49"/>
      <c r="S65" s="50"/>
      <c r="T65" s="294" t="s">
        <v>255</v>
      </c>
      <c r="U65" s="4"/>
      <c r="V65" s="4"/>
    </row>
    <row r="66" spans="1:22" ht="21" x14ac:dyDescent="0.35">
      <c r="A66" s="831" t="s">
        <v>65</v>
      </c>
      <c r="B66" s="811"/>
      <c r="C66" s="811"/>
      <c r="D66" s="811"/>
      <c r="E66" s="811"/>
      <c r="F66" s="811"/>
      <c r="G66" s="812"/>
      <c r="H66" s="796" t="s">
        <v>73</v>
      </c>
      <c r="I66" s="797"/>
      <c r="J66" s="797"/>
      <c r="K66" s="797"/>
      <c r="L66" s="797"/>
      <c r="M66" s="797"/>
      <c r="N66" s="797"/>
      <c r="O66" s="948"/>
      <c r="P66" s="948"/>
      <c r="Q66" s="948"/>
      <c r="R66" s="948"/>
      <c r="S66" s="948"/>
      <c r="T66" s="13" t="s">
        <v>256</v>
      </c>
      <c r="U66" s="4"/>
      <c r="V66" s="4"/>
    </row>
    <row r="67" spans="1:2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7"/>
      <c r="P67" s="7"/>
      <c r="Q67" s="7"/>
      <c r="R67" s="7"/>
      <c r="S67" s="7"/>
      <c r="T67" s="5"/>
      <c r="U67" s="4"/>
      <c r="V67" s="4"/>
    </row>
    <row r="68" spans="1:22" x14ac:dyDescent="0.2">
      <c r="A68" s="7" t="s">
        <v>66</v>
      </c>
      <c r="B68" s="1"/>
      <c r="C68" s="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4"/>
      <c r="V68" s="4"/>
    </row>
    <row r="69" spans="1:22" x14ac:dyDescent="0.2">
      <c r="A69" s="12" t="s">
        <v>70</v>
      </c>
      <c r="B69" s="30" t="s">
        <v>67</v>
      </c>
      <c r="C69" s="30" t="s">
        <v>68</v>
      </c>
      <c r="D69" s="30" t="s">
        <v>69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4"/>
      <c r="V69" s="4"/>
    </row>
    <row r="70" spans="1:22" x14ac:dyDescent="0.2">
      <c r="A70" s="75">
        <v>42</v>
      </c>
      <c r="B70" s="75">
        <v>30</v>
      </c>
      <c r="C70" s="75">
        <v>12</v>
      </c>
      <c r="D70" s="75">
        <v>71.430000000000007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4"/>
      <c r="V70" s="4"/>
    </row>
    <row r="71" spans="1:22" ht="26.25" x14ac:dyDescent="0.55000000000000004">
      <c r="A71" s="776" t="s">
        <v>0</v>
      </c>
      <c r="B71" s="777"/>
      <c r="C71" s="777"/>
      <c r="D71" s="777"/>
      <c r="E71" s="777"/>
      <c r="F71" s="777"/>
      <c r="G71" s="777"/>
      <c r="H71" s="777"/>
      <c r="I71" s="777"/>
      <c r="J71" s="777"/>
      <c r="K71" s="777"/>
      <c r="L71" s="777"/>
      <c r="M71" s="777"/>
      <c r="N71" s="777"/>
      <c r="O71" s="777"/>
      <c r="P71" s="777"/>
      <c r="Q71" s="777"/>
      <c r="R71" s="777"/>
      <c r="S71" s="777"/>
      <c r="T71" s="777"/>
      <c r="U71" s="17"/>
      <c r="V71" s="24"/>
    </row>
    <row r="72" spans="1:22" ht="17.25" x14ac:dyDescent="0.35">
      <c r="A72" s="23" t="s">
        <v>1</v>
      </c>
      <c r="B72" s="21" t="s">
        <v>257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2"/>
    </row>
    <row r="73" spans="1:22" ht="17.25" x14ac:dyDescent="0.35">
      <c r="A73" s="10" t="s">
        <v>2</v>
      </c>
      <c r="B73" s="778">
        <v>1285</v>
      </c>
      <c r="C73" s="779"/>
      <c r="D73" s="779"/>
      <c r="E73" s="779"/>
      <c r="F73" s="779"/>
      <c r="G73" s="779"/>
      <c r="H73" s="779"/>
      <c r="I73" s="779"/>
      <c r="J73" s="779"/>
      <c r="K73" s="779"/>
      <c r="L73" s="779"/>
      <c r="M73" s="779"/>
      <c r="N73" s="779"/>
      <c r="O73" s="779"/>
      <c r="P73" s="779"/>
      <c r="Q73" s="779"/>
      <c r="R73" s="779"/>
      <c r="S73" s="779"/>
      <c r="T73" s="779"/>
      <c r="U73" s="779"/>
      <c r="V73" s="780"/>
    </row>
    <row r="74" spans="1:22" ht="17.25" x14ac:dyDescent="0.35">
      <c r="A74" s="2" t="s">
        <v>3</v>
      </c>
      <c r="B74" s="778" t="s">
        <v>258</v>
      </c>
      <c r="C74" s="779"/>
      <c r="D74" s="779"/>
      <c r="E74" s="779"/>
      <c r="F74" s="779"/>
      <c r="G74" s="779"/>
      <c r="H74" s="779"/>
      <c r="I74" s="779"/>
      <c r="J74" s="779"/>
      <c r="K74" s="779"/>
      <c r="L74" s="779"/>
      <c r="M74" s="779"/>
      <c r="N74" s="779"/>
      <c r="O74" s="779"/>
      <c r="P74" s="779"/>
      <c r="Q74" s="779"/>
      <c r="R74" s="779"/>
      <c r="S74" s="779"/>
      <c r="T74" s="779"/>
      <c r="U74" s="779"/>
      <c r="V74" s="780"/>
    </row>
    <row r="75" spans="1:22" x14ac:dyDescent="0.2">
      <c r="A75" s="781" t="s">
        <v>4</v>
      </c>
      <c r="B75" s="782"/>
      <c r="C75" s="782"/>
      <c r="D75" s="782"/>
      <c r="E75" s="782"/>
      <c r="F75" s="782"/>
      <c r="G75" s="783"/>
      <c r="H75" s="781" t="s">
        <v>5</v>
      </c>
      <c r="I75" s="782"/>
      <c r="J75" s="782"/>
      <c r="K75" s="782"/>
      <c r="L75" s="782"/>
      <c r="M75" s="782"/>
      <c r="N75" s="782"/>
      <c r="O75" s="782"/>
      <c r="P75" s="782"/>
      <c r="Q75" s="782"/>
      <c r="R75" s="782"/>
      <c r="S75" s="783"/>
      <c r="T75" s="787" t="s">
        <v>6</v>
      </c>
      <c r="U75" s="4"/>
      <c r="V75" s="4"/>
    </row>
    <row r="76" spans="1:22" x14ac:dyDescent="0.2">
      <c r="A76" s="784"/>
      <c r="B76" s="785"/>
      <c r="C76" s="785"/>
      <c r="D76" s="785"/>
      <c r="E76" s="785"/>
      <c r="F76" s="785"/>
      <c r="G76" s="786"/>
      <c r="H76" s="784"/>
      <c r="I76" s="785"/>
      <c r="J76" s="785"/>
      <c r="K76" s="785"/>
      <c r="L76" s="785"/>
      <c r="M76" s="785"/>
      <c r="N76" s="785"/>
      <c r="O76" s="785"/>
      <c r="P76" s="785"/>
      <c r="Q76" s="785"/>
      <c r="R76" s="785"/>
      <c r="S76" s="786"/>
      <c r="T76" s="788"/>
      <c r="U76" s="6"/>
      <c r="V76" s="6"/>
    </row>
    <row r="77" spans="1:22" ht="21" x14ac:dyDescent="0.2">
      <c r="A77" s="789" t="s">
        <v>7</v>
      </c>
      <c r="B77" s="790"/>
      <c r="C77" s="790"/>
      <c r="D77" s="790"/>
      <c r="E77" s="790"/>
      <c r="F77" s="790"/>
      <c r="G77" s="791"/>
      <c r="H77" s="789"/>
      <c r="I77" s="790"/>
      <c r="J77" s="790"/>
      <c r="K77" s="790"/>
      <c r="L77" s="790"/>
      <c r="M77" s="790"/>
      <c r="N77" s="791"/>
      <c r="O77" s="792"/>
      <c r="P77" s="792"/>
      <c r="Q77" s="792"/>
      <c r="R77" s="792"/>
      <c r="S77" s="791"/>
      <c r="T77" s="11"/>
      <c r="U77" s="3"/>
      <c r="V77" s="3"/>
    </row>
    <row r="78" spans="1:22" ht="21" x14ac:dyDescent="0.35">
      <c r="A78" s="803" t="s">
        <v>8</v>
      </c>
      <c r="B78" s="804"/>
      <c r="C78" s="804"/>
      <c r="D78" s="804"/>
      <c r="E78" s="804"/>
      <c r="F78" s="804"/>
      <c r="G78" s="805"/>
      <c r="H78" s="872" t="s">
        <v>73</v>
      </c>
      <c r="I78" s="799"/>
      <c r="J78" s="799"/>
      <c r="K78" s="799"/>
      <c r="L78" s="799"/>
      <c r="M78" s="799"/>
      <c r="N78" s="799"/>
      <c r="O78" s="799"/>
      <c r="P78" s="799"/>
      <c r="Q78" s="799"/>
      <c r="R78" s="799"/>
      <c r="S78" s="873"/>
      <c r="T78" s="12" t="s">
        <v>240</v>
      </c>
      <c r="U78" s="4"/>
      <c r="V78" s="4"/>
    </row>
    <row r="79" spans="1:22" ht="21" x14ac:dyDescent="0.2">
      <c r="A79" s="803" t="s">
        <v>9</v>
      </c>
      <c r="B79" s="804"/>
      <c r="C79" s="804"/>
      <c r="D79" s="804"/>
      <c r="E79" s="804"/>
      <c r="F79" s="804"/>
      <c r="G79" s="805"/>
      <c r="H79" s="869" t="s">
        <v>74</v>
      </c>
      <c r="I79" s="870"/>
      <c r="J79" s="870"/>
      <c r="K79" s="870"/>
      <c r="L79" s="870"/>
      <c r="M79" s="870"/>
      <c r="N79" s="870"/>
      <c r="O79" s="870"/>
      <c r="P79" s="870"/>
      <c r="Q79" s="870"/>
      <c r="R79" s="870"/>
      <c r="S79" s="871"/>
      <c r="T79" s="11"/>
      <c r="U79" s="3"/>
      <c r="V79" s="3"/>
    </row>
    <row r="80" spans="1:22" ht="28.5" x14ac:dyDescent="0.2">
      <c r="A80" s="803" t="s">
        <v>10</v>
      </c>
      <c r="B80" s="804"/>
      <c r="C80" s="804"/>
      <c r="D80" s="804"/>
      <c r="E80" s="804"/>
      <c r="F80" s="804"/>
      <c r="G80" s="805"/>
      <c r="H80" s="860" t="s">
        <v>74</v>
      </c>
      <c r="I80" s="861"/>
      <c r="J80" s="861"/>
      <c r="K80" s="861"/>
      <c r="L80" s="861"/>
      <c r="M80" s="861"/>
      <c r="N80" s="861"/>
      <c r="O80" s="861"/>
      <c r="P80" s="861"/>
      <c r="Q80" s="861"/>
      <c r="R80" s="861"/>
      <c r="S80" s="862"/>
      <c r="T80" s="295" t="s">
        <v>259</v>
      </c>
      <c r="U80" s="3"/>
      <c r="V80" s="3"/>
    </row>
    <row r="81" spans="1:22" ht="21" x14ac:dyDescent="0.2">
      <c r="A81" s="810" t="s">
        <v>12</v>
      </c>
      <c r="B81" s="811"/>
      <c r="C81" s="811"/>
      <c r="D81" s="811"/>
      <c r="E81" s="811"/>
      <c r="F81" s="811"/>
      <c r="G81" s="812"/>
      <c r="H81" s="860" t="s">
        <v>74</v>
      </c>
      <c r="I81" s="861"/>
      <c r="J81" s="861"/>
      <c r="K81" s="861"/>
      <c r="L81" s="861"/>
      <c r="M81" s="861"/>
      <c r="N81" s="861"/>
      <c r="O81" s="861"/>
      <c r="P81" s="861"/>
      <c r="Q81" s="861"/>
      <c r="R81" s="861"/>
      <c r="S81" s="862"/>
      <c r="T81" s="65" t="s">
        <v>260</v>
      </c>
      <c r="U81" s="3"/>
      <c r="V81" s="3"/>
    </row>
    <row r="82" spans="1:22" ht="30.75" x14ac:dyDescent="0.2">
      <c r="A82" s="850" t="s">
        <v>13</v>
      </c>
      <c r="B82" s="851"/>
      <c r="C82" s="851"/>
      <c r="D82" s="851"/>
      <c r="E82" s="851"/>
      <c r="F82" s="851"/>
      <c r="G82" s="851"/>
      <c r="H82" s="826"/>
      <c r="I82" s="851"/>
      <c r="J82" s="851"/>
      <c r="K82" s="851"/>
      <c r="L82" s="851"/>
      <c r="M82" s="851"/>
      <c r="N82" s="829"/>
      <c r="O82" s="66"/>
      <c r="P82" s="66"/>
      <c r="Q82" s="66"/>
      <c r="R82" s="66"/>
      <c r="S82" s="66"/>
      <c r="T82" s="67"/>
      <c r="U82" s="3"/>
      <c r="V82" s="3"/>
    </row>
    <row r="83" spans="1:22" ht="21" x14ac:dyDescent="0.2">
      <c r="A83" s="803" t="s">
        <v>14</v>
      </c>
      <c r="B83" s="804"/>
      <c r="C83" s="804"/>
      <c r="D83" s="804"/>
      <c r="E83" s="804"/>
      <c r="F83" s="804"/>
      <c r="G83" s="805"/>
      <c r="H83" s="806" t="s">
        <v>74</v>
      </c>
      <c r="I83" s="807"/>
      <c r="J83" s="807"/>
      <c r="K83" s="807"/>
      <c r="L83" s="807"/>
      <c r="M83" s="807"/>
      <c r="N83" s="808"/>
      <c r="O83" s="802"/>
      <c r="P83" s="802"/>
      <c r="Q83" s="802"/>
      <c r="R83" s="802"/>
      <c r="S83" s="809"/>
      <c r="T83" s="64"/>
      <c r="U83" s="3"/>
      <c r="V83" s="3"/>
    </row>
    <row r="84" spans="1:22" ht="21" x14ac:dyDescent="0.2">
      <c r="A84" s="810" t="s">
        <v>15</v>
      </c>
      <c r="B84" s="811"/>
      <c r="C84" s="811"/>
      <c r="D84" s="811"/>
      <c r="E84" s="811"/>
      <c r="F84" s="811"/>
      <c r="G84" s="812"/>
      <c r="H84" s="796" t="s">
        <v>73</v>
      </c>
      <c r="I84" s="797"/>
      <c r="J84" s="797"/>
      <c r="K84" s="797"/>
      <c r="L84" s="797"/>
      <c r="M84" s="797"/>
      <c r="N84" s="798"/>
      <c r="O84" s="802"/>
      <c r="P84" s="802"/>
      <c r="Q84" s="802"/>
      <c r="R84" s="802"/>
      <c r="S84" s="809"/>
      <c r="T84" s="11"/>
      <c r="U84" s="4"/>
      <c r="V84" s="4"/>
    </row>
    <row r="85" spans="1:22" ht="21" x14ac:dyDescent="0.2">
      <c r="A85" s="810" t="s">
        <v>16</v>
      </c>
      <c r="B85" s="811"/>
      <c r="C85" s="811"/>
      <c r="D85" s="811"/>
      <c r="E85" s="811"/>
      <c r="F85" s="811"/>
      <c r="G85" s="812"/>
      <c r="H85" s="796" t="s">
        <v>74</v>
      </c>
      <c r="I85" s="797"/>
      <c r="J85" s="797"/>
      <c r="K85" s="797"/>
      <c r="L85" s="797"/>
      <c r="M85" s="797"/>
      <c r="N85" s="798"/>
      <c r="O85" s="802"/>
      <c r="P85" s="802"/>
      <c r="Q85" s="802"/>
      <c r="R85" s="802"/>
      <c r="S85" s="809"/>
      <c r="T85" s="11"/>
      <c r="U85" s="3"/>
      <c r="V85" s="3"/>
    </row>
    <row r="86" spans="1:22" ht="21" x14ac:dyDescent="0.2">
      <c r="A86" s="810" t="s">
        <v>17</v>
      </c>
      <c r="B86" s="811"/>
      <c r="C86" s="811"/>
      <c r="D86" s="811"/>
      <c r="E86" s="811"/>
      <c r="F86" s="811"/>
      <c r="G86" s="812"/>
      <c r="H86" s="796" t="s">
        <v>74</v>
      </c>
      <c r="I86" s="797"/>
      <c r="J86" s="797"/>
      <c r="K86" s="797"/>
      <c r="L86" s="797"/>
      <c r="M86" s="797"/>
      <c r="N86" s="798"/>
      <c r="O86" s="802"/>
      <c r="P86" s="802"/>
      <c r="Q86" s="802"/>
      <c r="R86" s="802"/>
      <c r="S86" s="809"/>
      <c r="T86" s="12"/>
      <c r="U86" s="3"/>
      <c r="V86" s="3"/>
    </row>
    <row r="87" spans="1:22" ht="28.5" x14ac:dyDescent="0.2">
      <c r="A87" s="810" t="s">
        <v>18</v>
      </c>
      <c r="B87" s="811"/>
      <c r="C87" s="811"/>
      <c r="D87" s="811"/>
      <c r="E87" s="811"/>
      <c r="F87" s="811"/>
      <c r="G87" s="812"/>
      <c r="H87" s="796" t="s">
        <v>73</v>
      </c>
      <c r="I87" s="797"/>
      <c r="J87" s="357"/>
      <c r="K87" s="357"/>
      <c r="L87" s="357"/>
      <c r="M87" s="357"/>
      <c r="N87" s="357"/>
      <c r="O87" s="356"/>
      <c r="P87" s="356"/>
      <c r="Q87" s="356"/>
      <c r="R87" s="356"/>
      <c r="S87" s="372"/>
      <c r="T87" s="294" t="s">
        <v>261</v>
      </c>
      <c r="U87" s="3"/>
      <c r="V87" s="3"/>
    </row>
    <row r="88" spans="1:22" ht="21" x14ac:dyDescent="0.2">
      <c r="A88" s="825" t="s">
        <v>19</v>
      </c>
      <c r="B88" s="825"/>
      <c r="C88" s="825"/>
      <c r="D88" s="825"/>
      <c r="E88" s="825"/>
      <c r="F88" s="825"/>
      <c r="G88" s="825"/>
      <c r="H88" s="796" t="s">
        <v>73</v>
      </c>
      <c r="I88" s="797"/>
      <c r="J88" s="797"/>
      <c r="K88" s="797"/>
      <c r="L88" s="797"/>
      <c r="M88" s="797"/>
      <c r="N88" s="798"/>
      <c r="O88" s="802"/>
      <c r="P88" s="802"/>
      <c r="Q88" s="802"/>
      <c r="R88" s="802"/>
      <c r="S88" s="809"/>
      <c r="T88" s="11"/>
      <c r="U88" s="3"/>
      <c r="V88" s="3"/>
    </row>
    <row r="89" spans="1:22" ht="21" x14ac:dyDescent="0.2">
      <c r="A89" s="803" t="s">
        <v>20</v>
      </c>
      <c r="B89" s="804"/>
      <c r="C89" s="804"/>
      <c r="D89" s="804"/>
      <c r="E89" s="804"/>
      <c r="F89" s="804"/>
      <c r="G89" s="805"/>
      <c r="H89" s="796" t="s">
        <v>73</v>
      </c>
      <c r="I89" s="797"/>
      <c r="J89" s="797"/>
      <c r="K89" s="797"/>
      <c r="L89" s="797"/>
      <c r="M89" s="797"/>
      <c r="N89" s="798"/>
      <c r="O89" s="802"/>
      <c r="P89" s="802"/>
      <c r="Q89" s="802"/>
      <c r="R89" s="802"/>
      <c r="S89" s="809"/>
      <c r="T89" s="11"/>
      <c r="U89" s="3"/>
      <c r="V89" s="3"/>
    </row>
    <row r="90" spans="1:22" ht="21" x14ac:dyDescent="0.2">
      <c r="A90" s="803" t="s">
        <v>21</v>
      </c>
      <c r="B90" s="804"/>
      <c r="C90" s="804"/>
      <c r="D90" s="804"/>
      <c r="E90" s="804"/>
      <c r="F90" s="804"/>
      <c r="G90" s="805"/>
      <c r="H90" s="852" t="s">
        <v>74</v>
      </c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4"/>
      <c r="T90" s="11"/>
      <c r="U90" s="6"/>
      <c r="V90" s="6"/>
    </row>
    <row r="91" spans="1:22" ht="21" x14ac:dyDescent="0.2">
      <c r="A91" s="803" t="s">
        <v>22</v>
      </c>
      <c r="B91" s="804"/>
      <c r="C91" s="804"/>
      <c r="D91" s="804"/>
      <c r="E91" s="804"/>
      <c r="F91" s="804"/>
      <c r="G91" s="805"/>
      <c r="H91" s="852" t="s">
        <v>74</v>
      </c>
      <c r="I91" s="853"/>
      <c r="J91" s="853"/>
      <c r="K91" s="853"/>
      <c r="L91" s="853"/>
      <c r="M91" s="853"/>
      <c r="N91" s="853"/>
      <c r="O91" s="853"/>
      <c r="P91" s="853"/>
      <c r="Q91" s="853"/>
      <c r="R91" s="853"/>
      <c r="S91" s="854"/>
      <c r="T91" s="11"/>
      <c r="U91" s="3"/>
      <c r="V91" s="3"/>
    </row>
    <row r="92" spans="1:22" ht="21" x14ac:dyDescent="0.2">
      <c r="A92" s="803" t="s">
        <v>23</v>
      </c>
      <c r="B92" s="804"/>
      <c r="C92" s="804"/>
      <c r="D92" s="804"/>
      <c r="E92" s="804"/>
      <c r="F92" s="804"/>
      <c r="G92" s="805"/>
      <c r="H92" s="852" t="s">
        <v>74</v>
      </c>
      <c r="I92" s="853"/>
      <c r="J92" s="853"/>
      <c r="K92" s="853"/>
      <c r="L92" s="853"/>
      <c r="M92" s="853"/>
      <c r="N92" s="854"/>
      <c r="O92" s="802"/>
      <c r="P92" s="802"/>
      <c r="Q92" s="802"/>
      <c r="R92" s="802"/>
      <c r="S92" s="809"/>
      <c r="T92" s="11"/>
      <c r="U92" s="4"/>
      <c r="V92" s="4"/>
    </row>
    <row r="93" spans="1:22" ht="28.5" x14ac:dyDescent="0.2">
      <c r="A93" s="803" t="s">
        <v>262</v>
      </c>
      <c r="B93" s="804"/>
      <c r="C93" s="804"/>
      <c r="D93" s="804"/>
      <c r="E93" s="804"/>
      <c r="F93" s="804"/>
      <c r="G93" s="805"/>
      <c r="H93" s="852" t="s">
        <v>73</v>
      </c>
      <c r="I93" s="854"/>
      <c r="J93" s="139"/>
      <c r="K93" s="139"/>
      <c r="L93" s="139"/>
      <c r="M93" s="139"/>
      <c r="N93" s="139"/>
      <c r="O93" s="356"/>
      <c r="P93" s="356"/>
      <c r="Q93" s="28"/>
      <c r="R93" s="28"/>
      <c r="S93" s="377"/>
      <c r="T93" s="293" t="s">
        <v>263</v>
      </c>
      <c r="U93" s="4"/>
      <c r="V93" s="4"/>
    </row>
    <row r="94" spans="1:22" ht="21" x14ac:dyDescent="0.2">
      <c r="A94" s="826" t="s">
        <v>25</v>
      </c>
      <c r="B94" s="827"/>
      <c r="C94" s="827"/>
      <c r="D94" s="827"/>
      <c r="E94" s="827"/>
      <c r="F94" s="827"/>
      <c r="G94" s="828"/>
      <c r="H94" s="826" t="s">
        <v>11</v>
      </c>
      <c r="I94" s="827"/>
      <c r="J94" s="827"/>
      <c r="K94" s="827"/>
      <c r="L94" s="827"/>
      <c r="M94" s="827"/>
      <c r="N94" s="829"/>
      <c r="O94" s="98"/>
      <c r="P94" s="99"/>
      <c r="Q94" s="100"/>
      <c r="R94" s="100"/>
      <c r="S94" s="101"/>
      <c r="T94" s="102"/>
      <c r="U94" s="4"/>
      <c r="V94" s="4"/>
    </row>
    <row r="95" spans="1:22" ht="21" x14ac:dyDescent="0.35">
      <c r="A95" s="810" t="s">
        <v>26</v>
      </c>
      <c r="B95" s="811"/>
      <c r="C95" s="811"/>
      <c r="D95" s="811"/>
      <c r="E95" s="811"/>
      <c r="F95" s="811"/>
      <c r="G95" s="812"/>
      <c r="H95" s="875" t="s">
        <v>74</v>
      </c>
      <c r="I95" s="774"/>
      <c r="J95" s="774"/>
      <c r="K95" s="774"/>
      <c r="L95" s="774"/>
      <c r="M95" s="774"/>
      <c r="N95" s="876"/>
      <c r="O95" s="370"/>
      <c r="P95" s="345"/>
      <c r="Q95" s="118"/>
      <c r="R95" s="118"/>
      <c r="S95" s="371"/>
      <c r="T95" s="65"/>
      <c r="U95" s="4"/>
      <c r="V95" s="4"/>
    </row>
    <row r="96" spans="1:22" ht="21" x14ac:dyDescent="0.35">
      <c r="A96" s="810" t="s">
        <v>27</v>
      </c>
      <c r="B96" s="811"/>
      <c r="C96" s="811"/>
      <c r="D96" s="811"/>
      <c r="E96" s="811"/>
      <c r="F96" s="811"/>
      <c r="G96" s="812"/>
      <c r="H96" s="956" t="s">
        <v>74</v>
      </c>
      <c r="I96" s="957"/>
      <c r="J96" s="150"/>
      <c r="K96" s="150"/>
      <c r="L96" s="150"/>
      <c r="M96" s="150"/>
      <c r="N96" s="150"/>
      <c r="O96" s="353"/>
      <c r="P96" s="353"/>
      <c r="Q96" s="353"/>
      <c r="R96" s="353"/>
      <c r="S96" s="355"/>
      <c r="T96" s="11"/>
      <c r="U96" s="4"/>
      <c r="V96" s="4"/>
    </row>
    <row r="97" spans="1:22" ht="21" x14ac:dyDescent="0.35">
      <c r="A97" s="810" t="s">
        <v>28</v>
      </c>
      <c r="B97" s="811"/>
      <c r="C97" s="811"/>
      <c r="D97" s="811"/>
      <c r="E97" s="811"/>
      <c r="F97" s="811"/>
      <c r="G97" s="812"/>
      <c r="H97" s="875" t="s">
        <v>74</v>
      </c>
      <c r="I97" s="774"/>
      <c r="J97" s="774"/>
      <c r="K97" s="774"/>
      <c r="L97" s="774"/>
      <c r="M97" s="774"/>
      <c r="N97" s="876"/>
      <c r="O97" s="799"/>
      <c r="P97" s="799"/>
      <c r="Q97" s="799"/>
      <c r="R97" s="799"/>
      <c r="S97" s="873"/>
      <c r="T97" s="11"/>
      <c r="U97" s="4"/>
      <c r="V97" s="4"/>
    </row>
    <row r="98" spans="1:22" ht="21" x14ac:dyDescent="0.35">
      <c r="A98" s="810" t="s">
        <v>29</v>
      </c>
      <c r="B98" s="811"/>
      <c r="C98" s="811"/>
      <c r="D98" s="811"/>
      <c r="E98" s="811"/>
      <c r="F98" s="811"/>
      <c r="G98" s="812"/>
      <c r="H98" s="949" t="s">
        <v>74</v>
      </c>
      <c r="I98" s="880"/>
      <c r="J98" s="880"/>
      <c r="K98" s="880"/>
      <c r="L98" s="880"/>
      <c r="M98" s="880"/>
      <c r="N98" s="880"/>
      <c r="O98" s="880"/>
      <c r="P98" s="353"/>
      <c r="Q98" s="118"/>
      <c r="R98" s="118"/>
      <c r="S98" s="371"/>
      <c r="T98" s="12"/>
      <c r="U98" s="4"/>
      <c r="V98" s="4"/>
    </row>
    <row r="99" spans="1:22" ht="21" x14ac:dyDescent="0.35">
      <c r="A99" s="810" t="s">
        <v>30</v>
      </c>
      <c r="B99" s="811"/>
      <c r="C99" s="811"/>
      <c r="D99" s="811"/>
      <c r="E99" s="811"/>
      <c r="F99" s="811"/>
      <c r="G99" s="812"/>
      <c r="H99" s="875" t="s">
        <v>74</v>
      </c>
      <c r="I99" s="774"/>
      <c r="J99" s="774"/>
      <c r="K99" s="774"/>
      <c r="L99" s="774"/>
      <c r="M99" s="774"/>
      <c r="N99" s="774"/>
      <c r="O99" s="774"/>
      <c r="P99" s="364"/>
      <c r="Q99" s="118"/>
      <c r="R99" s="118"/>
      <c r="S99" s="371"/>
      <c r="T99" s="13"/>
      <c r="U99" s="4"/>
      <c r="V99" s="4"/>
    </row>
    <row r="100" spans="1:22" ht="21" x14ac:dyDescent="0.35">
      <c r="A100" s="821" t="s">
        <v>31</v>
      </c>
      <c r="B100" s="822"/>
      <c r="C100" s="822"/>
      <c r="D100" s="822"/>
      <c r="E100" s="822"/>
      <c r="F100" s="368"/>
      <c r="G100" s="369"/>
      <c r="H100" s="886" t="s">
        <v>74</v>
      </c>
      <c r="I100" s="877"/>
      <c r="J100" s="348"/>
      <c r="K100" s="348"/>
      <c r="L100" s="348"/>
      <c r="M100" s="348"/>
      <c r="N100" s="348"/>
      <c r="O100" s="348"/>
      <c r="P100" s="371"/>
      <c r="Q100" s="345"/>
      <c r="R100" s="345"/>
      <c r="S100" s="364"/>
      <c r="T100" s="922"/>
      <c r="U100" s="4"/>
      <c r="V100" s="4"/>
    </row>
    <row r="101" spans="1:22" ht="21" x14ac:dyDescent="0.35">
      <c r="A101" s="821"/>
      <c r="B101" s="822"/>
      <c r="C101" s="822"/>
      <c r="D101" s="822"/>
      <c r="E101" s="822"/>
      <c r="F101" s="368"/>
      <c r="G101" s="369"/>
      <c r="H101" s="882"/>
      <c r="I101" s="874"/>
      <c r="J101" s="348"/>
      <c r="K101" s="348"/>
      <c r="L101" s="348"/>
      <c r="M101" s="348"/>
      <c r="N101" s="348"/>
      <c r="O101" s="348"/>
      <c r="P101" s="371"/>
      <c r="Q101" s="118"/>
      <c r="R101" s="118"/>
      <c r="S101" s="371"/>
      <c r="T101" s="923"/>
      <c r="U101" s="4"/>
      <c r="V101" s="4"/>
    </row>
    <row r="102" spans="1:22" ht="21" x14ac:dyDescent="0.35">
      <c r="A102" s="823"/>
      <c r="B102" s="824"/>
      <c r="C102" s="824"/>
      <c r="D102" s="824"/>
      <c r="E102" s="824"/>
      <c r="F102" s="365"/>
      <c r="G102" s="367"/>
      <c r="H102" s="949"/>
      <c r="I102" s="880"/>
      <c r="J102" s="348"/>
      <c r="K102" s="348"/>
      <c r="L102" s="348"/>
      <c r="M102" s="348"/>
      <c r="N102" s="348"/>
      <c r="O102" s="350"/>
      <c r="P102" s="355"/>
      <c r="Q102" s="353"/>
      <c r="R102" s="353"/>
      <c r="S102" s="355"/>
      <c r="T102" s="924"/>
      <c r="U102" s="4"/>
      <c r="V102" s="4"/>
    </row>
    <row r="103" spans="1:22" ht="21" x14ac:dyDescent="0.35">
      <c r="A103" s="810" t="s">
        <v>32</v>
      </c>
      <c r="B103" s="811"/>
      <c r="C103" s="811"/>
      <c r="D103" s="811"/>
      <c r="E103" s="811"/>
      <c r="F103" s="811"/>
      <c r="G103" s="812"/>
      <c r="H103" s="875" t="s">
        <v>74</v>
      </c>
      <c r="I103" s="876"/>
      <c r="J103" s="350"/>
      <c r="K103" s="350"/>
      <c r="L103" s="350"/>
      <c r="M103" s="350"/>
      <c r="N103" s="350"/>
      <c r="O103" s="348"/>
      <c r="P103" s="351"/>
      <c r="Q103" s="350"/>
      <c r="R103" s="350"/>
      <c r="S103" s="350"/>
      <c r="T103" s="47"/>
      <c r="U103" s="3"/>
      <c r="V103" s="3"/>
    </row>
    <row r="104" spans="1:22" ht="21" x14ac:dyDescent="0.35">
      <c r="A104" s="810" t="s">
        <v>33</v>
      </c>
      <c r="B104" s="811"/>
      <c r="C104" s="811"/>
      <c r="D104" s="811"/>
      <c r="E104" s="811"/>
      <c r="F104" s="811"/>
      <c r="G104" s="812"/>
      <c r="H104" s="875" t="s">
        <v>74</v>
      </c>
      <c r="I104" s="774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70"/>
      <c r="U104" s="3"/>
      <c r="V104" s="3"/>
    </row>
    <row r="105" spans="1:22" ht="28.5" x14ac:dyDescent="0.35">
      <c r="A105" s="810" t="s">
        <v>34</v>
      </c>
      <c r="B105" s="811"/>
      <c r="C105" s="811"/>
      <c r="D105" s="811"/>
      <c r="E105" s="811"/>
      <c r="F105" s="811"/>
      <c r="G105" s="812"/>
      <c r="H105" s="875" t="s">
        <v>74</v>
      </c>
      <c r="I105" s="774"/>
      <c r="J105" s="774"/>
      <c r="K105" s="774"/>
      <c r="L105" s="774"/>
      <c r="M105" s="774"/>
      <c r="N105" s="876"/>
      <c r="O105" s="799"/>
      <c r="P105" s="799"/>
      <c r="Q105" s="799"/>
      <c r="R105" s="799"/>
      <c r="S105" s="873"/>
      <c r="T105" s="295" t="s">
        <v>264</v>
      </c>
      <c r="U105" s="3"/>
      <c r="V105" s="3"/>
    </row>
    <row r="106" spans="1:22" ht="21" x14ac:dyDescent="0.35">
      <c r="A106" s="810" t="s">
        <v>35</v>
      </c>
      <c r="B106" s="811"/>
      <c r="C106" s="811"/>
      <c r="D106" s="811"/>
      <c r="E106" s="811"/>
      <c r="F106" s="811"/>
      <c r="G106" s="812"/>
      <c r="H106" s="875" t="s">
        <v>74</v>
      </c>
      <c r="I106" s="774"/>
      <c r="J106" s="774"/>
      <c r="K106" s="774"/>
      <c r="L106" s="774"/>
      <c r="M106" s="774"/>
      <c r="N106" s="876"/>
      <c r="O106" s="799"/>
      <c r="P106" s="799"/>
      <c r="Q106" s="799"/>
      <c r="R106" s="799"/>
      <c r="S106" s="873"/>
      <c r="T106" s="11"/>
      <c r="U106" s="5"/>
      <c r="V106" s="5"/>
    </row>
    <row r="107" spans="1:22" ht="21" x14ac:dyDescent="0.35">
      <c r="A107" s="810" t="s">
        <v>36</v>
      </c>
      <c r="B107" s="811"/>
      <c r="C107" s="811"/>
      <c r="D107" s="811"/>
      <c r="E107" s="811"/>
      <c r="F107" s="811"/>
      <c r="G107" s="812"/>
      <c r="H107" s="875" t="s">
        <v>74</v>
      </c>
      <c r="I107" s="774"/>
      <c r="J107" s="774"/>
      <c r="K107" s="774"/>
      <c r="L107" s="774"/>
      <c r="M107" s="774"/>
      <c r="N107" s="876"/>
      <c r="O107" s="799"/>
      <c r="P107" s="799"/>
      <c r="Q107" s="799"/>
      <c r="R107" s="799"/>
      <c r="S107" s="873"/>
      <c r="T107" s="11"/>
      <c r="U107" s="7"/>
      <c r="V107" s="7"/>
    </row>
    <row r="108" spans="1:22" ht="21" x14ac:dyDescent="0.35">
      <c r="A108" s="810" t="s">
        <v>37</v>
      </c>
      <c r="B108" s="811"/>
      <c r="C108" s="811"/>
      <c r="D108" s="811"/>
      <c r="E108" s="811"/>
      <c r="F108" s="811"/>
      <c r="G108" s="812"/>
      <c r="H108" s="875" t="s">
        <v>74</v>
      </c>
      <c r="I108" s="774"/>
      <c r="J108" s="774"/>
      <c r="K108" s="774"/>
      <c r="L108" s="774"/>
      <c r="M108" s="774"/>
      <c r="N108" s="876"/>
      <c r="O108" s="799"/>
      <c r="P108" s="799"/>
      <c r="Q108" s="799"/>
      <c r="R108" s="799"/>
      <c r="S108" s="873"/>
      <c r="T108" s="11"/>
      <c r="U108" s="7"/>
      <c r="V108" s="7"/>
    </row>
    <row r="109" spans="1:22" ht="21" x14ac:dyDescent="0.35">
      <c r="A109" s="810" t="s">
        <v>38</v>
      </c>
      <c r="B109" s="811"/>
      <c r="C109" s="811"/>
      <c r="D109" s="811"/>
      <c r="E109" s="811"/>
      <c r="F109" s="811"/>
      <c r="G109" s="812"/>
      <c r="H109" s="875" t="s">
        <v>74</v>
      </c>
      <c r="I109" s="774"/>
      <c r="J109" s="342"/>
      <c r="K109" s="342"/>
      <c r="L109" s="342"/>
      <c r="M109" s="342"/>
      <c r="N109" s="342"/>
      <c r="O109" s="345"/>
      <c r="P109" s="345"/>
      <c r="Q109" s="345"/>
      <c r="R109" s="345"/>
      <c r="S109" s="364"/>
      <c r="T109" s="11"/>
      <c r="U109" s="7"/>
      <c r="V109" s="7"/>
    </row>
    <row r="110" spans="1:22" ht="21" x14ac:dyDescent="0.35">
      <c r="A110" s="810" t="s">
        <v>39</v>
      </c>
      <c r="B110" s="811"/>
      <c r="C110" s="811"/>
      <c r="D110" s="811"/>
      <c r="E110" s="811"/>
      <c r="F110" s="811"/>
      <c r="G110" s="812"/>
      <c r="H110" s="875" t="s">
        <v>73</v>
      </c>
      <c r="I110" s="774"/>
      <c r="J110" s="348"/>
      <c r="K110" s="348"/>
      <c r="L110" s="348"/>
      <c r="M110" s="348"/>
      <c r="N110" s="348"/>
      <c r="O110" s="342"/>
      <c r="P110" s="342"/>
      <c r="Q110" s="348"/>
      <c r="R110" s="348"/>
      <c r="S110" s="349"/>
      <c r="T110" s="65"/>
      <c r="U110" s="4"/>
      <c r="V110" s="4"/>
    </row>
    <row r="111" spans="1:22" ht="21" x14ac:dyDescent="0.35">
      <c r="A111" s="831" t="s">
        <v>40</v>
      </c>
      <c r="B111" s="832"/>
      <c r="C111" s="832"/>
      <c r="D111" s="832"/>
      <c r="E111" s="832"/>
      <c r="F111" s="832"/>
      <c r="G111" s="833"/>
      <c r="H111" s="885" t="s">
        <v>73</v>
      </c>
      <c r="I111" s="885"/>
      <c r="J111" s="885"/>
      <c r="K111" s="885"/>
      <c r="L111" s="885"/>
      <c r="M111" s="885"/>
      <c r="N111" s="886"/>
      <c r="O111" s="118"/>
      <c r="P111" s="118"/>
      <c r="Q111" s="352"/>
      <c r="R111" s="352"/>
      <c r="S111" s="354"/>
      <c r="T111" s="954" t="s">
        <v>252</v>
      </c>
      <c r="U111" s="4"/>
      <c r="V111" s="4"/>
    </row>
    <row r="112" spans="1:22" ht="21" x14ac:dyDescent="0.35">
      <c r="A112" s="823" t="s">
        <v>41</v>
      </c>
      <c r="B112" s="824"/>
      <c r="C112" s="824"/>
      <c r="D112" s="824"/>
      <c r="E112" s="824"/>
      <c r="F112" s="824"/>
      <c r="G112" s="834"/>
      <c r="H112" s="949"/>
      <c r="I112" s="880"/>
      <c r="J112" s="350"/>
      <c r="K112" s="350"/>
      <c r="L112" s="350"/>
      <c r="M112" s="350"/>
      <c r="N112" s="350"/>
      <c r="O112" s="353"/>
      <c r="P112" s="353"/>
      <c r="Q112" s="353"/>
      <c r="R112" s="353"/>
      <c r="S112" s="355"/>
      <c r="T112" s="955"/>
      <c r="U112" s="4"/>
      <c r="V112" s="4"/>
    </row>
    <row r="113" spans="1:22" ht="21" x14ac:dyDescent="0.35">
      <c r="A113" s="821" t="s">
        <v>42</v>
      </c>
      <c r="B113" s="822"/>
      <c r="C113" s="822"/>
      <c r="D113" s="822"/>
      <c r="E113" s="822"/>
      <c r="F113" s="822"/>
      <c r="G113" s="830"/>
      <c r="H113" s="950" t="s">
        <v>74</v>
      </c>
      <c r="I113" s="951"/>
      <c r="J113" s="346"/>
      <c r="K113" s="346"/>
      <c r="L113" s="346"/>
      <c r="M113" s="346"/>
      <c r="N113" s="347"/>
      <c r="O113" s="937"/>
      <c r="P113" s="937"/>
      <c r="Q113" s="937"/>
      <c r="R113" s="937"/>
      <c r="S113" s="889"/>
      <c r="T113" s="13"/>
      <c r="U113" s="4"/>
      <c r="V113" s="4"/>
    </row>
    <row r="114" spans="1:22" ht="21" x14ac:dyDescent="0.35">
      <c r="A114" s="823" t="s">
        <v>43</v>
      </c>
      <c r="B114" s="824"/>
      <c r="C114" s="824"/>
      <c r="D114" s="824"/>
      <c r="E114" s="365"/>
      <c r="F114" s="365"/>
      <c r="G114" s="367"/>
      <c r="H114" s="952"/>
      <c r="I114" s="953"/>
      <c r="J114" s="350"/>
      <c r="K114" s="350"/>
      <c r="L114" s="350"/>
      <c r="M114" s="350"/>
      <c r="N114" s="350"/>
      <c r="O114" s="353"/>
      <c r="P114" s="353"/>
      <c r="Q114" s="353"/>
      <c r="R114" s="353"/>
      <c r="S114" s="355"/>
      <c r="T114" s="14"/>
      <c r="U114" s="25"/>
      <c r="V114" s="25"/>
    </row>
    <row r="115" spans="1:22" ht="21" x14ac:dyDescent="0.35">
      <c r="A115" s="863" t="s">
        <v>44</v>
      </c>
      <c r="B115" s="864"/>
      <c r="C115" s="864"/>
      <c r="D115" s="864"/>
      <c r="E115" s="864"/>
      <c r="F115" s="864"/>
      <c r="G115" s="865"/>
      <c r="H115" s="875" t="s">
        <v>74</v>
      </c>
      <c r="I115" s="774"/>
      <c r="J115" s="774"/>
      <c r="K115" s="774"/>
      <c r="L115" s="774"/>
      <c r="M115" s="774"/>
      <c r="N115" s="774"/>
      <c r="O115" s="883"/>
      <c r="P115" s="883"/>
      <c r="Q115" s="883"/>
      <c r="R115" s="883"/>
      <c r="S115" s="884"/>
      <c r="T115" s="13"/>
      <c r="U115" s="3"/>
      <c r="V115" s="3"/>
    </row>
    <row r="116" spans="1:22" ht="21" x14ac:dyDescent="0.35">
      <c r="A116" s="810" t="s">
        <v>45</v>
      </c>
      <c r="B116" s="811"/>
      <c r="C116" s="811"/>
      <c r="D116" s="811"/>
      <c r="E116" s="811"/>
      <c r="F116" s="811"/>
      <c r="G116" s="812"/>
      <c r="H116" s="875" t="s">
        <v>74</v>
      </c>
      <c r="I116" s="774"/>
      <c r="J116" s="774"/>
      <c r="K116" s="774"/>
      <c r="L116" s="774"/>
      <c r="M116" s="774"/>
      <c r="N116" s="774"/>
      <c r="O116" s="799"/>
      <c r="P116" s="799"/>
      <c r="Q116" s="799"/>
      <c r="R116" s="799"/>
      <c r="S116" s="873"/>
      <c r="T116" s="12"/>
      <c r="U116" s="4"/>
      <c r="V116" s="4"/>
    </row>
    <row r="117" spans="1:22" ht="21" x14ac:dyDescent="0.35">
      <c r="A117" s="793" t="s">
        <v>46</v>
      </c>
      <c r="B117" s="794"/>
      <c r="C117" s="794"/>
      <c r="D117" s="794"/>
      <c r="E117" s="794"/>
      <c r="F117" s="794"/>
      <c r="G117" s="795"/>
      <c r="H117" s="875" t="s">
        <v>74</v>
      </c>
      <c r="I117" s="774"/>
      <c r="J117" s="774"/>
      <c r="K117" s="774"/>
      <c r="L117" s="774"/>
      <c r="M117" s="774"/>
      <c r="N117" s="876"/>
      <c r="O117" s="883"/>
      <c r="P117" s="883"/>
      <c r="Q117" s="883"/>
      <c r="R117" s="883"/>
      <c r="S117" s="889"/>
      <c r="T117" s="11"/>
      <c r="U117" s="4"/>
      <c r="V117" s="4"/>
    </row>
    <row r="118" spans="1:22" ht="21" x14ac:dyDescent="0.35">
      <c r="A118" s="803" t="s">
        <v>47</v>
      </c>
      <c r="B118" s="804"/>
      <c r="C118" s="804"/>
      <c r="D118" s="804"/>
      <c r="E118" s="804"/>
      <c r="F118" s="804"/>
      <c r="G118" s="805"/>
      <c r="H118" s="875" t="s">
        <v>74</v>
      </c>
      <c r="I118" s="774"/>
      <c r="J118" s="774"/>
      <c r="K118" s="774"/>
      <c r="L118" s="774"/>
      <c r="M118" s="774"/>
      <c r="N118" s="774"/>
      <c r="O118" s="883"/>
      <c r="P118" s="883"/>
      <c r="Q118" s="883"/>
      <c r="R118" s="883"/>
      <c r="S118" s="884"/>
      <c r="T118" s="12"/>
      <c r="U118" s="4"/>
      <c r="V118" s="4"/>
    </row>
    <row r="119" spans="1:22" ht="21" x14ac:dyDescent="0.35">
      <c r="A119" s="803" t="s">
        <v>48</v>
      </c>
      <c r="B119" s="804"/>
      <c r="C119" s="804"/>
      <c r="D119" s="804"/>
      <c r="E119" s="804"/>
      <c r="F119" s="804"/>
      <c r="G119" s="805"/>
      <c r="H119" s="886" t="s">
        <v>74</v>
      </c>
      <c r="I119" s="877"/>
      <c r="J119" s="877"/>
      <c r="K119" s="877"/>
      <c r="L119" s="877"/>
      <c r="M119" s="877"/>
      <c r="N119" s="877"/>
      <c r="O119" s="883"/>
      <c r="P119" s="883"/>
      <c r="Q119" s="883"/>
      <c r="R119" s="883"/>
      <c r="S119" s="884"/>
      <c r="T119" s="12"/>
      <c r="U119" s="4"/>
      <c r="V119" s="4"/>
    </row>
    <row r="120" spans="1:22" ht="21" x14ac:dyDescent="0.35">
      <c r="A120" s="793" t="s">
        <v>49</v>
      </c>
      <c r="B120" s="794"/>
      <c r="C120" s="794"/>
      <c r="D120" s="794"/>
      <c r="E120" s="794"/>
      <c r="F120" s="794"/>
      <c r="G120" s="795"/>
      <c r="H120" s="875" t="s">
        <v>74</v>
      </c>
      <c r="I120" s="774"/>
      <c r="J120" s="774"/>
      <c r="K120" s="774"/>
      <c r="L120" s="774"/>
      <c r="M120" s="774"/>
      <c r="N120" s="876"/>
      <c r="O120" s="799"/>
      <c r="P120" s="799"/>
      <c r="Q120" s="799"/>
      <c r="R120" s="799"/>
      <c r="S120" s="873"/>
      <c r="T120" s="12"/>
      <c r="U120" s="4"/>
      <c r="V120" s="4"/>
    </row>
    <row r="121" spans="1:22" ht="21" x14ac:dyDescent="0.35">
      <c r="A121" s="803" t="s">
        <v>50</v>
      </c>
      <c r="B121" s="804"/>
      <c r="C121" s="804"/>
      <c r="D121" s="804"/>
      <c r="E121" s="804"/>
      <c r="F121" s="804"/>
      <c r="G121" s="805"/>
      <c r="H121" s="886" t="s">
        <v>74</v>
      </c>
      <c r="I121" s="877"/>
      <c r="J121" s="877"/>
      <c r="K121" s="877"/>
      <c r="L121" s="877"/>
      <c r="M121" s="877"/>
      <c r="N121" s="878"/>
      <c r="O121" s="883"/>
      <c r="P121" s="883"/>
      <c r="Q121" s="883"/>
      <c r="R121" s="883"/>
      <c r="S121" s="884"/>
      <c r="T121" s="12"/>
      <c r="U121" s="4"/>
      <c r="V121" s="4"/>
    </row>
    <row r="122" spans="1:22" ht="21" x14ac:dyDescent="0.35">
      <c r="A122" s="803" t="s">
        <v>51</v>
      </c>
      <c r="B122" s="804"/>
      <c r="C122" s="804"/>
      <c r="D122" s="804"/>
      <c r="E122" s="804"/>
      <c r="F122" s="804"/>
      <c r="G122" s="805"/>
      <c r="H122" s="875" t="s">
        <v>74</v>
      </c>
      <c r="I122" s="774"/>
      <c r="J122" s="774"/>
      <c r="K122" s="774"/>
      <c r="L122" s="774"/>
      <c r="M122" s="774"/>
      <c r="N122" s="774"/>
      <c r="O122" s="774"/>
      <c r="P122" s="774"/>
      <c r="Q122" s="774"/>
      <c r="R122" s="774"/>
      <c r="S122" s="876"/>
      <c r="T122" s="12"/>
      <c r="U122" s="4"/>
      <c r="V122" s="4"/>
    </row>
    <row r="123" spans="1:22" ht="21" x14ac:dyDescent="0.35">
      <c r="A123" s="866" t="s">
        <v>52</v>
      </c>
      <c r="B123" s="867"/>
      <c r="C123" s="867"/>
      <c r="D123" s="867"/>
      <c r="E123" s="867"/>
      <c r="F123" s="362"/>
      <c r="G123" s="363"/>
      <c r="H123" s="80"/>
      <c r="I123" s="81"/>
      <c r="J123" s="81"/>
      <c r="K123" s="81"/>
      <c r="L123" s="81"/>
      <c r="M123" s="81"/>
      <c r="N123" s="81"/>
      <c r="O123" s="97"/>
      <c r="P123" s="97"/>
      <c r="Q123" s="82"/>
      <c r="R123" s="82"/>
      <c r="S123" s="83"/>
      <c r="T123" s="84"/>
      <c r="U123" s="4"/>
      <c r="V123" s="4"/>
    </row>
    <row r="124" spans="1:22" ht="21" x14ac:dyDescent="0.35">
      <c r="A124" s="831" t="s">
        <v>53</v>
      </c>
      <c r="B124" s="832"/>
      <c r="C124" s="832"/>
      <c r="D124" s="832"/>
      <c r="E124" s="832"/>
      <c r="F124" s="832"/>
      <c r="G124" s="833"/>
      <c r="H124" s="848" t="s">
        <v>73</v>
      </c>
      <c r="I124" s="813"/>
      <c r="J124" s="43"/>
      <c r="K124" s="43"/>
      <c r="L124" s="43"/>
      <c r="M124" s="43"/>
      <c r="N124" s="43"/>
      <c r="O124" s="86"/>
      <c r="P124" s="86"/>
      <c r="Q124" s="43"/>
      <c r="R124" s="43"/>
      <c r="S124" s="44"/>
      <c r="T124" s="13"/>
      <c r="U124" s="4"/>
      <c r="V124" s="4"/>
    </row>
    <row r="125" spans="1:22" ht="21" x14ac:dyDescent="0.35">
      <c r="A125" s="841" t="s">
        <v>54</v>
      </c>
      <c r="B125" s="842"/>
      <c r="C125" s="842"/>
      <c r="D125" s="842"/>
      <c r="E125" s="842"/>
      <c r="F125" s="842"/>
      <c r="G125" s="843"/>
      <c r="H125" s="858"/>
      <c r="I125" s="815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15"/>
      <c r="U125" s="4"/>
      <c r="V125" s="4"/>
    </row>
    <row r="126" spans="1:22" ht="21" x14ac:dyDescent="0.35">
      <c r="A126" s="841" t="s">
        <v>55</v>
      </c>
      <c r="B126" s="842"/>
      <c r="C126" s="842"/>
      <c r="D126" s="842"/>
      <c r="E126" s="842"/>
      <c r="F126" s="842"/>
      <c r="G126" s="843"/>
      <c r="H126" s="858"/>
      <c r="I126" s="815"/>
      <c r="J126" s="49"/>
      <c r="K126" s="49"/>
      <c r="L126" s="49"/>
      <c r="M126" s="49"/>
      <c r="N126" s="49"/>
      <c r="O126" s="86"/>
      <c r="P126" s="86"/>
      <c r="Q126" s="49"/>
      <c r="R126" s="49"/>
      <c r="S126" s="50"/>
      <c r="T126" s="15"/>
      <c r="U126" s="27"/>
      <c r="V126" s="7"/>
    </row>
    <row r="127" spans="1:22" ht="21" x14ac:dyDescent="0.35">
      <c r="A127" s="841" t="s">
        <v>56</v>
      </c>
      <c r="B127" s="842"/>
      <c r="C127" s="842"/>
      <c r="D127" s="842"/>
      <c r="E127" s="8"/>
      <c r="F127" s="8"/>
      <c r="G127" s="366"/>
      <c r="H127" s="858"/>
      <c r="I127" s="815"/>
      <c r="J127" s="46"/>
      <c r="K127" s="46"/>
      <c r="L127" s="46"/>
      <c r="M127" s="46"/>
      <c r="N127" s="46"/>
      <c r="O127" s="86"/>
      <c r="P127" s="86"/>
      <c r="Q127" s="46"/>
      <c r="R127" s="46"/>
      <c r="S127" s="46"/>
      <c r="T127" s="15"/>
      <c r="U127" s="4"/>
      <c r="V127" s="4"/>
    </row>
    <row r="128" spans="1:22" ht="30.75" x14ac:dyDescent="0.2">
      <c r="A128" s="841" t="s">
        <v>57</v>
      </c>
      <c r="B128" s="842"/>
      <c r="C128" s="842"/>
      <c r="D128" s="28"/>
      <c r="E128" s="28"/>
      <c r="F128" s="28"/>
      <c r="G128" s="377"/>
      <c r="H128" s="858"/>
      <c r="I128" s="815"/>
      <c r="J128" s="51"/>
      <c r="K128" s="52"/>
      <c r="L128" s="52"/>
      <c r="M128" s="52"/>
      <c r="N128" s="52"/>
      <c r="O128" s="378"/>
      <c r="P128" s="378"/>
      <c r="Q128" s="52"/>
      <c r="R128" s="52"/>
      <c r="S128" s="53"/>
      <c r="T128" s="26"/>
      <c r="U128" s="4"/>
      <c r="V128" s="4"/>
    </row>
    <row r="129" spans="1:22" ht="21" x14ac:dyDescent="0.35">
      <c r="A129" s="841" t="s">
        <v>58</v>
      </c>
      <c r="B129" s="842"/>
      <c r="C129" s="842"/>
      <c r="D129" s="8"/>
      <c r="E129" s="8"/>
      <c r="F129" s="8"/>
      <c r="G129" s="9"/>
      <c r="H129" s="858"/>
      <c r="I129" s="815"/>
      <c r="J129" s="49"/>
      <c r="K129" s="49"/>
      <c r="L129" s="49"/>
      <c r="M129" s="49"/>
      <c r="N129" s="49"/>
      <c r="O129" s="86"/>
      <c r="P129" s="86"/>
      <c r="Q129" s="49"/>
      <c r="R129" s="49"/>
      <c r="S129" s="50"/>
      <c r="T129" s="15"/>
      <c r="U129" s="4"/>
      <c r="V129" s="4"/>
    </row>
    <row r="130" spans="1:22" ht="21" x14ac:dyDescent="0.35">
      <c r="A130" s="841" t="s">
        <v>59</v>
      </c>
      <c r="B130" s="842"/>
      <c r="C130" s="842"/>
      <c r="D130" s="842"/>
      <c r="E130" s="842"/>
      <c r="F130" s="842"/>
      <c r="G130" s="843"/>
      <c r="H130" s="858"/>
      <c r="I130" s="815"/>
      <c r="J130" s="49"/>
      <c r="K130" s="49"/>
      <c r="L130" s="49"/>
      <c r="M130" s="49"/>
      <c r="N130" s="49"/>
      <c r="O130" s="86"/>
      <c r="P130" s="86"/>
      <c r="Q130" s="49"/>
      <c r="R130" s="49"/>
      <c r="S130" s="50"/>
      <c r="T130" s="16"/>
      <c r="U130" s="4"/>
      <c r="V130" s="4"/>
    </row>
    <row r="131" spans="1:22" ht="21" x14ac:dyDescent="0.35">
      <c r="A131" s="841" t="s">
        <v>60</v>
      </c>
      <c r="B131" s="842"/>
      <c r="C131" s="842"/>
      <c r="D131" s="8"/>
      <c r="E131" s="8"/>
      <c r="F131" s="8"/>
      <c r="G131" s="9"/>
      <c r="H131" s="858"/>
      <c r="I131" s="815"/>
      <c r="J131" s="49"/>
      <c r="K131" s="49"/>
      <c r="L131" s="49"/>
      <c r="M131" s="49"/>
      <c r="N131" s="49"/>
      <c r="O131" s="86"/>
      <c r="P131" s="86"/>
      <c r="Q131" s="49"/>
      <c r="R131" s="49"/>
      <c r="S131" s="50"/>
      <c r="T131" s="15"/>
      <c r="U131" s="4"/>
      <c r="V131" s="4"/>
    </row>
    <row r="132" spans="1:22" ht="21" x14ac:dyDescent="0.35">
      <c r="A132" s="841" t="s">
        <v>61</v>
      </c>
      <c r="B132" s="842"/>
      <c r="C132" s="842"/>
      <c r="D132" s="8"/>
      <c r="E132" s="8"/>
      <c r="F132" s="8"/>
      <c r="G132" s="9"/>
      <c r="H132" s="858"/>
      <c r="I132" s="815"/>
      <c r="J132" s="49"/>
      <c r="K132" s="49"/>
      <c r="L132" s="49"/>
      <c r="M132" s="49"/>
      <c r="N132" s="49"/>
      <c r="O132" s="86"/>
      <c r="P132" s="86"/>
      <c r="Q132" s="49"/>
      <c r="R132" s="49"/>
      <c r="S132" s="50"/>
      <c r="T132" s="15"/>
      <c r="U132" s="4"/>
      <c r="V132" s="4"/>
    </row>
    <row r="133" spans="1:22" ht="21" x14ac:dyDescent="0.35">
      <c r="A133" s="844" t="s">
        <v>62</v>
      </c>
      <c r="B133" s="845"/>
      <c r="C133" s="845"/>
      <c r="D133" s="845"/>
      <c r="E133" s="845"/>
      <c r="F133" s="845"/>
      <c r="G133" s="846"/>
      <c r="H133" s="858"/>
      <c r="I133" s="815"/>
      <c r="J133" s="49"/>
      <c r="K133" s="49"/>
      <c r="L133" s="49"/>
      <c r="M133" s="49"/>
      <c r="N133" s="49"/>
      <c r="O133" s="46"/>
      <c r="P133" s="46"/>
      <c r="Q133" s="49"/>
      <c r="R133" s="49"/>
      <c r="S133" s="50"/>
      <c r="T133" s="14"/>
      <c r="U133" s="4"/>
      <c r="V133" s="4"/>
    </row>
    <row r="134" spans="1:22" ht="21" x14ac:dyDescent="0.35">
      <c r="A134" s="838" t="s">
        <v>63</v>
      </c>
      <c r="B134" s="839"/>
      <c r="C134" s="839"/>
      <c r="D134" s="839"/>
      <c r="E134" s="839"/>
      <c r="F134" s="839"/>
      <c r="G134" s="840"/>
      <c r="H134" s="45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7"/>
      <c r="T134" s="14"/>
      <c r="U134" s="4"/>
      <c r="V134" s="4"/>
    </row>
    <row r="135" spans="1:22" ht="21" x14ac:dyDescent="0.35">
      <c r="A135" s="810" t="s">
        <v>64</v>
      </c>
      <c r="B135" s="811"/>
      <c r="C135" s="811"/>
      <c r="D135" s="811"/>
      <c r="E135" s="811"/>
      <c r="F135" s="811"/>
      <c r="G135" s="812"/>
      <c r="H135" s="796" t="s">
        <v>73</v>
      </c>
      <c r="I135" s="797"/>
      <c r="J135" s="357"/>
      <c r="K135" s="357"/>
      <c r="L135" s="357"/>
      <c r="M135" s="357"/>
      <c r="N135" s="357"/>
      <c r="O135" s="49"/>
      <c r="P135" s="49"/>
      <c r="Q135" s="49"/>
      <c r="R135" s="49"/>
      <c r="S135" s="50"/>
      <c r="T135" s="12"/>
      <c r="U135" s="4"/>
      <c r="V135" s="4"/>
    </row>
    <row r="136" spans="1:22" ht="21" x14ac:dyDescent="0.35">
      <c r="A136" s="831" t="s">
        <v>65</v>
      </c>
      <c r="B136" s="811"/>
      <c r="C136" s="811"/>
      <c r="D136" s="811"/>
      <c r="E136" s="811"/>
      <c r="F136" s="811"/>
      <c r="G136" s="812"/>
      <c r="H136" s="796" t="s">
        <v>73</v>
      </c>
      <c r="I136" s="797"/>
      <c r="J136" s="797"/>
      <c r="K136" s="797"/>
      <c r="L136" s="797"/>
      <c r="M136" s="797"/>
      <c r="N136" s="797"/>
      <c r="O136" s="948"/>
      <c r="P136" s="948"/>
      <c r="Q136" s="948"/>
      <c r="R136" s="948"/>
      <c r="S136" s="948"/>
      <c r="T136" s="13"/>
      <c r="U136" s="4"/>
      <c r="V136" s="4"/>
    </row>
    <row r="137" spans="1:22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7"/>
      <c r="P137" s="7"/>
      <c r="Q137" s="7"/>
      <c r="R137" s="7"/>
      <c r="S137" s="7"/>
      <c r="T137" s="5"/>
      <c r="U137" s="4"/>
      <c r="V137" s="4"/>
    </row>
    <row r="138" spans="1:22" x14ac:dyDescent="0.2">
      <c r="A138" s="7" t="s">
        <v>66</v>
      </c>
      <c r="B138" s="1"/>
      <c r="C138" s="1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4"/>
      <c r="V138" s="4"/>
    </row>
    <row r="139" spans="1:22" x14ac:dyDescent="0.2">
      <c r="A139" s="12" t="s">
        <v>70</v>
      </c>
      <c r="B139" s="30" t="s">
        <v>67</v>
      </c>
      <c r="C139" s="30" t="s">
        <v>68</v>
      </c>
      <c r="D139" s="30" t="s">
        <v>69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4"/>
      <c r="V139" s="4"/>
    </row>
    <row r="140" spans="1:22" x14ac:dyDescent="0.2">
      <c r="A140" s="75">
        <v>42</v>
      </c>
      <c r="B140" s="75">
        <v>31</v>
      </c>
      <c r="C140" s="75">
        <v>11</v>
      </c>
      <c r="D140" s="75">
        <v>73.81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4"/>
      <c r="V140" s="4"/>
    </row>
    <row r="141" spans="1:2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3" spans="1:22" ht="21" x14ac:dyDescent="0.35">
      <c r="A143" s="945"/>
      <c r="B143" s="945"/>
      <c r="C143" s="945"/>
      <c r="D143" s="945"/>
      <c r="E143" s="945"/>
      <c r="F143" s="945"/>
      <c r="G143" s="711"/>
      <c r="H143" s="711"/>
      <c r="I143" s="711"/>
      <c r="J143" s="711"/>
      <c r="K143" s="711"/>
      <c r="L143" s="711"/>
      <c r="M143" s="711"/>
      <c r="N143" s="711"/>
      <c r="O143" s="711"/>
    </row>
    <row r="144" spans="1:22" x14ac:dyDescent="0.2">
      <c r="A144" s="711"/>
      <c r="B144" s="711"/>
      <c r="C144" s="711"/>
      <c r="D144" s="711"/>
      <c r="E144" s="711"/>
      <c r="F144" s="711"/>
      <c r="G144" s="711"/>
      <c r="H144" s="711"/>
      <c r="I144" s="711"/>
      <c r="J144" s="711"/>
      <c r="K144" s="711"/>
      <c r="L144" s="711"/>
      <c r="M144" s="711"/>
      <c r="N144" s="711"/>
      <c r="O144" s="711"/>
    </row>
    <row r="145" spans="1:15" ht="21" x14ac:dyDescent="0.35">
      <c r="A145" s="636"/>
      <c r="B145" s="636"/>
      <c r="C145" s="637"/>
      <c r="D145" s="637"/>
      <c r="E145" s="504"/>
      <c r="F145" s="505"/>
      <c r="G145" s="711"/>
      <c r="H145" s="711"/>
      <c r="I145" s="711"/>
      <c r="J145" s="711"/>
      <c r="K145" s="711"/>
      <c r="L145" s="711"/>
      <c r="M145" s="711"/>
      <c r="N145" s="711"/>
      <c r="O145" s="711"/>
    </row>
    <row r="146" spans="1:15" ht="21" x14ac:dyDescent="0.35">
      <c r="A146" s="341"/>
      <c r="B146" s="700"/>
      <c r="C146" s="341"/>
      <c r="D146" s="341"/>
      <c r="E146" s="341"/>
      <c r="F146" s="341"/>
      <c r="G146" s="711"/>
      <c r="H146" s="711"/>
      <c r="I146" s="711"/>
      <c r="J146" s="711"/>
      <c r="K146" s="711"/>
      <c r="L146" s="711"/>
      <c r="M146" s="711"/>
      <c r="N146" s="711"/>
      <c r="O146" s="711"/>
    </row>
    <row r="147" spans="1:15" ht="21" x14ac:dyDescent="0.35">
      <c r="A147" s="341"/>
      <c r="B147" s="700"/>
      <c r="C147" s="341"/>
      <c r="D147" s="341"/>
      <c r="E147" s="341"/>
      <c r="F147" s="341"/>
      <c r="G147" s="711"/>
      <c r="H147" s="711"/>
      <c r="I147" s="711"/>
      <c r="J147" s="711"/>
      <c r="K147" s="711"/>
      <c r="L147" s="711"/>
      <c r="M147" s="711"/>
      <c r="N147" s="711"/>
      <c r="O147" s="711"/>
    </row>
    <row r="148" spans="1:15" ht="21" x14ac:dyDescent="0.35">
      <c r="A148" s="341"/>
      <c r="B148" s="700"/>
      <c r="C148" s="341"/>
      <c r="D148" s="341"/>
      <c r="E148" s="341"/>
      <c r="F148" s="341"/>
      <c r="G148" s="711"/>
      <c r="H148" s="711"/>
      <c r="I148" s="711"/>
      <c r="J148" s="711"/>
      <c r="K148" s="711"/>
      <c r="L148" s="711"/>
      <c r="M148" s="711"/>
      <c r="N148" s="711"/>
      <c r="O148" s="711"/>
    </row>
    <row r="149" spans="1:15" ht="21" x14ac:dyDescent="0.35">
      <c r="A149" s="341"/>
      <c r="B149" s="700"/>
      <c r="C149" s="341"/>
      <c r="D149" s="341"/>
      <c r="E149" s="341"/>
      <c r="F149" s="341"/>
      <c r="G149" s="711"/>
      <c r="H149" s="711"/>
      <c r="I149" s="711"/>
      <c r="J149" s="711"/>
      <c r="K149" s="711"/>
      <c r="L149" s="711"/>
      <c r="M149" s="711"/>
      <c r="N149" s="711"/>
      <c r="O149" s="711"/>
    </row>
    <row r="150" spans="1:15" ht="21" x14ac:dyDescent="0.35">
      <c r="A150" s="341"/>
      <c r="B150" s="700"/>
      <c r="C150" s="341"/>
      <c r="D150" s="341"/>
      <c r="E150" s="341"/>
      <c r="F150" s="341"/>
      <c r="G150" s="711"/>
      <c r="H150" s="711"/>
      <c r="I150" s="711"/>
      <c r="J150" s="711"/>
      <c r="K150" s="711"/>
      <c r="L150" s="711"/>
      <c r="M150" s="711"/>
      <c r="N150" s="711"/>
      <c r="O150" s="711"/>
    </row>
    <row r="151" spans="1:15" ht="21" x14ac:dyDescent="0.35">
      <c r="A151" s="341"/>
      <c r="B151" s="700"/>
      <c r="C151" s="341"/>
      <c r="D151" s="341"/>
      <c r="E151" s="341"/>
      <c r="F151" s="341"/>
      <c r="G151" s="711"/>
      <c r="H151" s="711"/>
      <c r="I151" s="711"/>
      <c r="J151" s="711"/>
      <c r="K151" s="711"/>
      <c r="L151" s="711"/>
      <c r="M151" s="711"/>
      <c r="N151" s="711"/>
      <c r="O151" s="711"/>
    </row>
    <row r="152" spans="1:15" ht="21" x14ac:dyDescent="0.35">
      <c r="A152" s="341"/>
      <c r="B152" s="700"/>
      <c r="C152" s="341"/>
      <c r="D152" s="341"/>
      <c r="E152" s="341"/>
      <c r="F152" s="341"/>
      <c r="G152" s="711"/>
      <c r="H152" s="711"/>
      <c r="I152" s="711"/>
      <c r="J152" s="711"/>
      <c r="K152" s="711"/>
      <c r="L152" s="711"/>
      <c r="M152" s="711"/>
      <c r="N152" s="711"/>
      <c r="O152" s="711"/>
    </row>
    <row r="153" spans="1:15" ht="21" x14ac:dyDescent="0.35">
      <c r="A153" s="341"/>
      <c r="B153" s="700"/>
      <c r="C153" s="341"/>
      <c r="D153" s="341"/>
      <c r="E153" s="341"/>
      <c r="F153" s="341"/>
      <c r="G153" s="711"/>
      <c r="H153" s="711"/>
      <c r="I153" s="711"/>
      <c r="J153" s="711"/>
      <c r="K153" s="711"/>
      <c r="L153" s="711"/>
      <c r="M153" s="711"/>
      <c r="N153" s="711"/>
      <c r="O153" s="711"/>
    </row>
    <row r="154" spans="1:15" ht="21" x14ac:dyDescent="0.35">
      <c r="A154" s="341"/>
      <c r="B154" s="700"/>
      <c r="C154" s="341"/>
      <c r="D154" s="341"/>
      <c r="E154" s="341"/>
      <c r="F154" s="341"/>
      <c r="G154" s="711"/>
      <c r="H154" s="711"/>
      <c r="I154" s="711"/>
      <c r="J154" s="711"/>
      <c r="K154" s="711"/>
      <c r="L154" s="711"/>
      <c r="M154" s="711"/>
      <c r="N154" s="711"/>
      <c r="O154" s="711"/>
    </row>
    <row r="155" spans="1:15" ht="21" x14ac:dyDescent="0.35">
      <c r="A155" s="341"/>
      <c r="B155" s="700"/>
      <c r="C155" s="341"/>
      <c r="D155" s="341"/>
      <c r="E155" s="341"/>
      <c r="F155" s="341"/>
      <c r="G155" s="711"/>
      <c r="H155" s="711"/>
      <c r="I155" s="711"/>
      <c r="J155" s="711"/>
      <c r="K155" s="711"/>
      <c r="L155" s="711"/>
      <c r="M155" s="711"/>
      <c r="N155" s="711"/>
      <c r="O155" s="711"/>
    </row>
    <row r="156" spans="1:15" ht="21" x14ac:dyDescent="0.35">
      <c r="A156" s="341"/>
      <c r="B156" s="700"/>
      <c r="C156" s="341"/>
      <c r="D156" s="341"/>
      <c r="E156" s="341"/>
      <c r="F156" s="341"/>
      <c r="G156" s="711"/>
      <c r="H156" s="711"/>
      <c r="I156" s="711"/>
      <c r="J156" s="711"/>
      <c r="K156" s="711"/>
      <c r="L156" s="711"/>
      <c r="M156" s="711"/>
      <c r="N156" s="711"/>
      <c r="O156" s="711"/>
    </row>
    <row r="157" spans="1:15" ht="21" x14ac:dyDescent="0.35">
      <c r="A157" s="341"/>
      <c r="B157" s="700"/>
      <c r="C157" s="341"/>
      <c r="D157" s="341"/>
      <c r="E157" s="341"/>
      <c r="F157" s="341"/>
      <c r="G157" s="711"/>
      <c r="H157" s="711"/>
      <c r="I157" s="711"/>
      <c r="J157" s="711"/>
      <c r="K157" s="711"/>
      <c r="L157" s="711"/>
      <c r="M157" s="711"/>
      <c r="N157" s="711"/>
      <c r="O157" s="711"/>
    </row>
    <row r="158" spans="1:15" ht="21" x14ac:dyDescent="0.35">
      <c r="A158" s="341"/>
      <c r="B158" s="700"/>
      <c r="C158" s="341"/>
      <c r="D158" s="341"/>
      <c r="E158" s="341"/>
      <c r="F158" s="341"/>
      <c r="G158" s="711"/>
      <c r="H158" s="711"/>
      <c r="I158" s="711"/>
      <c r="J158" s="711"/>
      <c r="K158" s="711"/>
      <c r="L158" s="711"/>
      <c r="M158" s="711"/>
      <c r="N158" s="711"/>
      <c r="O158" s="711"/>
    </row>
    <row r="159" spans="1:15" ht="21" x14ac:dyDescent="0.35">
      <c r="A159" s="341"/>
      <c r="B159" s="700"/>
      <c r="C159" s="341"/>
      <c r="D159" s="341"/>
      <c r="E159" s="341"/>
      <c r="F159" s="341"/>
      <c r="G159" s="711"/>
      <c r="H159" s="711"/>
      <c r="I159" s="711"/>
      <c r="J159" s="711"/>
      <c r="K159" s="711"/>
      <c r="L159" s="711"/>
      <c r="M159" s="711"/>
      <c r="N159" s="711"/>
      <c r="O159" s="711"/>
    </row>
    <row r="160" spans="1:15" x14ac:dyDescent="0.2">
      <c r="A160" s="711"/>
      <c r="B160" s="711"/>
      <c r="C160" s="711"/>
      <c r="D160" s="711"/>
      <c r="E160" s="711"/>
      <c r="F160" s="711"/>
      <c r="G160" s="711"/>
      <c r="H160" s="711"/>
      <c r="I160" s="711"/>
      <c r="J160" s="711"/>
      <c r="K160" s="711"/>
      <c r="L160" s="711"/>
      <c r="M160" s="711"/>
      <c r="N160" s="711"/>
      <c r="O160" s="711"/>
    </row>
    <row r="161" spans="1:35" ht="21" x14ac:dyDescent="0.35">
      <c r="A161" s="747"/>
      <c r="B161" s="747"/>
      <c r="C161" s="747"/>
      <c r="D161" s="747"/>
      <c r="E161" s="747"/>
      <c r="F161" s="747"/>
      <c r="G161" s="711"/>
      <c r="H161" s="711"/>
      <c r="I161" s="711"/>
      <c r="J161" s="711"/>
      <c r="K161" s="711"/>
      <c r="L161" s="711"/>
      <c r="M161" s="711"/>
      <c r="N161" s="711"/>
      <c r="O161" s="711"/>
    </row>
    <row r="162" spans="1:35" ht="21" x14ac:dyDescent="0.35">
      <c r="A162" s="748"/>
      <c r="B162" s="748"/>
      <c r="C162" s="748"/>
      <c r="D162" s="748"/>
      <c r="E162" s="748"/>
      <c r="F162" s="341"/>
      <c r="G162" s="711"/>
      <c r="H162" s="711"/>
      <c r="I162" s="711"/>
      <c r="J162" s="711"/>
      <c r="K162" s="711"/>
      <c r="L162" s="711"/>
      <c r="M162" s="711"/>
      <c r="N162" s="711"/>
      <c r="O162" s="711"/>
    </row>
    <row r="163" spans="1:35" x14ac:dyDescent="0.2">
      <c r="A163" s="711"/>
      <c r="B163" s="711"/>
      <c r="C163" s="711"/>
      <c r="D163" s="711"/>
      <c r="E163" s="711"/>
      <c r="F163" s="711"/>
      <c r="G163" s="711"/>
      <c r="H163" s="711"/>
      <c r="I163" s="711"/>
      <c r="J163" s="711"/>
      <c r="K163" s="711"/>
      <c r="L163" s="711"/>
      <c r="M163" s="711"/>
      <c r="N163" s="711"/>
      <c r="O163" s="711"/>
    </row>
    <row r="164" spans="1:35" x14ac:dyDescent="0.2">
      <c r="A164" s="711"/>
      <c r="B164" s="711"/>
      <c r="C164" s="711"/>
      <c r="D164" s="943"/>
      <c r="E164" s="943"/>
      <c r="F164" s="943"/>
      <c r="G164" s="943"/>
      <c r="H164" s="943"/>
      <c r="I164" s="943"/>
      <c r="J164" s="943"/>
      <c r="K164" s="943"/>
      <c r="L164" s="943"/>
      <c r="M164" s="943"/>
      <c r="N164" s="943"/>
      <c r="O164" s="943"/>
    </row>
    <row r="165" spans="1:35" x14ac:dyDescent="0.2">
      <c r="A165" s="944"/>
      <c r="B165" s="943"/>
      <c r="C165" s="943"/>
      <c r="D165" s="943"/>
      <c r="E165" s="943"/>
      <c r="F165" s="943"/>
      <c r="G165" s="943"/>
      <c r="H165" s="943"/>
      <c r="I165" s="943"/>
      <c r="J165" s="943"/>
      <c r="K165" s="943"/>
      <c r="L165" s="943"/>
      <c r="M165" s="943"/>
      <c r="N165" s="943"/>
      <c r="O165" s="943"/>
    </row>
    <row r="166" spans="1:35" x14ac:dyDescent="0.2">
      <c r="A166" s="944"/>
      <c r="B166" s="711"/>
      <c r="C166" s="711"/>
      <c r="D166" s="711"/>
      <c r="E166" s="711"/>
      <c r="F166" s="711"/>
      <c r="G166" s="711"/>
      <c r="H166" s="711"/>
      <c r="I166" s="711"/>
      <c r="J166" s="711"/>
      <c r="K166" s="711"/>
      <c r="L166" s="711"/>
      <c r="M166" s="711"/>
      <c r="N166" s="711"/>
      <c r="O166" s="711"/>
    </row>
    <row r="167" spans="1:35" x14ac:dyDescent="0.2">
      <c r="A167" s="711"/>
      <c r="B167" s="711"/>
      <c r="C167" s="711"/>
      <c r="D167" s="711"/>
      <c r="E167" s="711"/>
      <c r="F167" s="711"/>
      <c r="G167" s="711"/>
      <c r="H167" s="711"/>
      <c r="I167" s="711"/>
      <c r="J167" s="711"/>
      <c r="K167" s="711"/>
      <c r="L167" s="711"/>
      <c r="M167" s="711"/>
      <c r="N167" s="711"/>
      <c r="O167" s="711"/>
    </row>
    <row r="168" spans="1:35" ht="21" x14ac:dyDescent="0.35">
      <c r="A168" s="711"/>
      <c r="B168" s="711"/>
      <c r="C168" s="711"/>
      <c r="D168" s="711"/>
      <c r="E168" s="711"/>
      <c r="F168" s="711"/>
      <c r="G168" s="711"/>
      <c r="H168" s="711"/>
      <c r="I168" s="711"/>
      <c r="J168" s="711"/>
      <c r="K168" s="711"/>
      <c r="L168" s="711"/>
      <c r="M168" s="711"/>
      <c r="N168" s="711"/>
      <c r="O168" s="711"/>
      <c r="X168" s="937"/>
      <c r="Y168" s="937"/>
      <c r="Z168" s="937"/>
      <c r="AA168" s="937"/>
      <c r="AB168" s="937"/>
      <c r="AC168" s="937"/>
      <c r="AD168" s="937"/>
      <c r="AE168" s="937"/>
      <c r="AF168" s="937"/>
      <c r="AG168" s="937"/>
      <c r="AH168" s="937"/>
      <c r="AI168" s="937"/>
    </row>
    <row r="169" spans="1:35" ht="21" x14ac:dyDescent="0.2">
      <c r="A169" s="711"/>
      <c r="B169" s="711"/>
      <c r="C169" s="711"/>
      <c r="D169" s="711"/>
      <c r="E169" s="711"/>
      <c r="F169" s="711"/>
      <c r="G169" s="711"/>
      <c r="H169" s="711"/>
      <c r="I169" s="711"/>
      <c r="J169" s="711"/>
      <c r="K169" s="711"/>
      <c r="L169" s="711"/>
      <c r="M169" s="711"/>
      <c r="N169" s="711"/>
      <c r="O169" s="711"/>
      <c r="X169" s="946"/>
      <c r="Y169" s="946"/>
      <c r="Z169" s="946"/>
      <c r="AA169" s="946"/>
      <c r="AB169" s="946"/>
      <c r="AC169" s="946"/>
      <c r="AD169" s="946"/>
      <c r="AE169" s="946"/>
      <c r="AF169" s="946"/>
      <c r="AG169" s="946"/>
      <c r="AH169" s="946"/>
      <c r="AI169" s="946"/>
    </row>
    <row r="170" spans="1:35" ht="21" x14ac:dyDescent="0.2">
      <c r="A170" s="711"/>
      <c r="B170" s="711"/>
      <c r="C170" s="711"/>
      <c r="D170" s="711"/>
      <c r="E170" s="711"/>
      <c r="F170" s="711"/>
      <c r="G170" s="711"/>
      <c r="H170" s="711"/>
      <c r="I170" s="711"/>
      <c r="J170" s="711"/>
      <c r="K170" s="711"/>
      <c r="L170" s="711"/>
      <c r="M170" s="711"/>
      <c r="N170" s="711"/>
      <c r="O170" s="711"/>
      <c r="X170" s="936"/>
      <c r="Y170" s="936"/>
      <c r="Z170" s="936"/>
      <c r="AA170" s="936"/>
      <c r="AB170" s="936"/>
      <c r="AC170" s="936"/>
      <c r="AD170" s="936"/>
      <c r="AE170" s="936"/>
      <c r="AF170" s="936"/>
      <c r="AG170" s="936"/>
      <c r="AH170" s="936"/>
      <c r="AI170" s="936"/>
    </row>
    <row r="171" spans="1:35" ht="21" x14ac:dyDescent="0.2">
      <c r="A171" s="711"/>
      <c r="B171" s="711"/>
      <c r="C171" s="711"/>
      <c r="D171" s="711"/>
      <c r="E171" s="711"/>
      <c r="F171" s="711"/>
      <c r="G171" s="711"/>
      <c r="H171" s="711"/>
      <c r="I171" s="711"/>
      <c r="J171" s="711"/>
      <c r="K171" s="711"/>
      <c r="L171" s="711"/>
      <c r="M171" s="711"/>
      <c r="N171" s="711"/>
      <c r="O171" s="711"/>
      <c r="X171" s="936"/>
      <c r="Y171" s="936"/>
      <c r="Z171" s="936"/>
      <c r="AA171" s="936"/>
      <c r="AB171" s="936"/>
      <c r="AC171" s="936"/>
      <c r="AD171" s="936"/>
      <c r="AE171" s="936"/>
      <c r="AF171" s="936"/>
      <c r="AG171" s="936"/>
      <c r="AH171" s="936"/>
      <c r="AI171" s="936"/>
    </row>
    <row r="172" spans="1:35" ht="30.75" x14ac:dyDescent="0.2">
      <c r="A172" s="711"/>
      <c r="B172" s="711"/>
      <c r="C172" s="711"/>
      <c r="D172" s="711"/>
      <c r="E172" s="711"/>
      <c r="F172" s="711"/>
      <c r="G172" s="711"/>
      <c r="H172" s="711"/>
      <c r="I172" s="711"/>
      <c r="J172" s="711"/>
      <c r="K172" s="711"/>
      <c r="L172" s="711"/>
      <c r="M172" s="711"/>
      <c r="N172" s="711"/>
      <c r="O172" s="711"/>
      <c r="X172" s="940"/>
      <c r="Y172" s="940"/>
      <c r="Z172" s="940"/>
      <c r="AA172" s="940"/>
      <c r="AB172" s="940"/>
      <c r="AC172" s="940"/>
      <c r="AD172" s="940"/>
      <c r="AE172" s="692"/>
      <c r="AF172" s="692"/>
      <c r="AG172" s="692"/>
      <c r="AH172" s="692"/>
      <c r="AI172" s="692"/>
    </row>
    <row r="173" spans="1:35" ht="21" x14ac:dyDescent="0.2">
      <c r="A173" s="711"/>
      <c r="B173" s="711"/>
      <c r="C173" s="711"/>
      <c r="D173" s="711"/>
      <c r="E173" s="711"/>
      <c r="F173" s="711"/>
      <c r="G173" s="711"/>
      <c r="H173" s="711"/>
      <c r="I173" s="711"/>
      <c r="J173" s="711"/>
      <c r="K173" s="711"/>
      <c r="L173" s="711"/>
      <c r="M173" s="711"/>
      <c r="N173" s="711"/>
      <c r="O173" s="711"/>
      <c r="X173" s="939"/>
      <c r="Y173" s="939"/>
      <c r="Z173" s="939"/>
      <c r="AA173" s="939"/>
      <c r="AB173" s="939"/>
      <c r="AC173" s="939"/>
      <c r="AD173" s="939"/>
      <c r="AE173" s="938"/>
      <c r="AF173" s="938"/>
      <c r="AG173" s="938"/>
      <c r="AH173" s="938"/>
      <c r="AI173" s="938"/>
    </row>
    <row r="174" spans="1:35" ht="21" x14ac:dyDescent="0.2">
      <c r="A174" s="711"/>
      <c r="B174" s="711"/>
      <c r="C174" s="711"/>
      <c r="D174" s="711"/>
      <c r="E174" s="711"/>
      <c r="F174" s="711"/>
      <c r="G174" s="711"/>
      <c r="H174" s="711"/>
      <c r="I174" s="711"/>
      <c r="J174" s="711"/>
      <c r="K174" s="711"/>
      <c r="L174" s="711"/>
      <c r="M174" s="711"/>
      <c r="N174" s="711"/>
      <c r="O174" s="711"/>
      <c r="X174" s="815"/>
      <c r="Y174" s="815"/>
      <c r="Z174" s="815"/>
      <c r="AA174" s="815"/>
      <c r="AB174" s="815"/>
      <c r="AC174" s="815"/>
      <c r="AD174" s="815"/>
      <c r="AE174" s="938"/>
      <c r="AF174" s="938"/>
      <c r="AG174" s="938"/>
      <c r="AH174" s="938"/>
      <c r="AI174" s="938"/>
    </row>
    <row r="175" spans="1:35" ht="21" x14ac:dyDescent="0.2">
      <c r="A175" s="711"/>
      <c r="B175" s="711"/>
      <c r="C175" s="711"/>
      <c r="D175" s="711"/>
      <c r="E175" s="711"/>
      <c r="F175" s="711"/>
      <c r="G175" s="711"/>
      <c r="H175" s="711"/>
      <c r="I175" s="711"/>
      <c r="J175" s="711"/>
      <c r="K175" s="711"/>
      <c r="L175" s="711"/>
      <c r="M175" s="711"/>
      <c r="N175" s="711"/>
      <c r="O175" s="711"/>
      <c r="X175" s="815"/>
      <c r="Y175" s="815"/>
      <c r="Z175" s="815"/>
      <c r="AA175" s="815"/>
      <c r="AB175" s="815"/>
      <c r="AC175" s="815"/>
      <c r="AD175" s="815"/>
      <c r="AE175" s="938"/>
      <c r="AF175" s="938"/>
      <c r="AG175" s="938"/>
      <c r="AH175" s="938"/>
      <c r="AI175" s="938"/>
    </row>
    <row r="176" spans="1:35" ht="21" x14ac:dyDescent="0.2">
      <c r="A176" s="711"/>
      <c r="B176" s="711"/>
      <c r="C176" s="711"/>
      <c r="D176" s="711"/>
      <c r="E176" s="711"/>
      <c r="F176" s="711"/>
      <c r="G176" s="711"/>
      <c r="H176" s="711"/>
      <c r="I176" s="711"/>
      <c r="J176" s="711"/>
      <c r="K176" s="711"/>
      <c r="L176" s="711"/>
      <c r="M176" s="711"/>
      <c r="N176" s="711"/>
      <c r="O176" s="711"/>
      <c r="X176" s="815"/>
      <c r="Y176" s="815"/>
      <c r="Z176" s="815"/>
      <c r="AA176" s="815"/>
      <c r="AB176" s="815"/>
      <c r="AC176" s="815"/>
      <c r="AD176" s="815"/>
      <c r="AE176" s="938"/>
      <c r="AF176" s="938"/>
      <c r="AG176" s="938"/>
      <c r="AH176" s="938"/>
      <c r="AI176" s="938"/>
    </row>
    <row r="177" spans="1:35" ht="21" x14ac:dyDescent="0.2">
      <c r="A177" s="711"/>
      <c r="B177" s="711"/>
      <c r="C177" s="711"/>
      <c r="D177" s="711"/>
      <c r="E177" s="711"/>
      <c r="F177" s="711"/>
      <c r="G177" s="711"/>
      <c r="H177" s="711"/>
      <c r="I177" s="711"/>
      <c r="J177" s="711"/>
      <c r="K177" s="711"/>
      <c r="L177" s="711"/>
      <c r="M177" s="711"/>
      <c r="N177" s="711"/>
      <c r="O177" s="711"/>
      <c r="X177" s="815"/>
      <c r="Y177" s="815"/>
      <c r="Z177" s="676"/>
      <c r="AA177" s="676"/>
      <c r="AB177" s="676"/>
      <c r="AC177" s="676"/>
      <c r="AD177" s="676"/>
      <c r="AE177" s="679"/>
      <c r="AF177" s="679"/>
      <c r="AG177" s="679"/>
      <c r="AH177" s="679"/>
      <c r="AI177" s="679"/>
    </row>
    <row r="178" spans="1:35" ht="21" x14ac:dyDescent="0.2">
      <c r="A178" s="711"/>
      <c r="B178" s="711"/>
      <c r="C178" s="711"/>
      <c r="D178" s="711"/>
      <c r="E178" s="711"/>
      <c r="F178" s="711"/>
      <c r="G178" s="711"/>
      <c r="H178" s="711"/>
      <c r="I178" s="711"/>
      <c r="J178" s="711"/>
      <c r="K178" s="711"/>
      <c r="L178" s="711"/>
      <c r="M178" s="711"/>
      <c r="N178" s="711"/>
      <c r="O178" s="711"/>
      <c r="X178" s="815"/>
      <c r="Y178" s="815"/>
      <c r="Z178" s="815"/>
      <c r="AA178" s="815"/>
      <c r="AB178" s="815"/>
      <c r="AC178" s="815"/>
      <c r="AD178" s="815"/>
      <c r="AE178" s="938"/>
      <c r="AF178" s="938"/>
      <c r="AG178" s="938"/>
      <c r="AH178" s="938"/>
      <c r="AI178" s="938"/>
    </row>
    <row r="179" spans="1:35" ht="21" x14ac:dyDescent="0.2">
      <c r="A179" s="711"/>
      <c r="B179" s="711"/>
      <c r="C179" s="711"/>
      <c r="D179" s="711"/>
      <c r="E179" s="711"/>
      <c r="F179" s="711"/>
      <c r="G179" s="711"/>
      <c r="H179" s="711"/>
      <c r="I179" s="711"/>
      <c r="J179" s="711"/>
      <c r="K179" s="711"/>
      <c r="L179" s="711"/>
      <c r="M179" s="711"/>
      <c r="N179" s="711"/>
      <c r="O179" s="711"/>
      <c r="X179" s="815"/>
      <c r="Y179" s="815"/>
      <c r="Z179" s="815"/>
      <c r="AA179" s="815"/>
      <c r="AB179" s="815"/>
      <c r="AC179" s="815"/>
      <c r="AD179" s="815"/>
      <c r="AE179" s="938"/>
      <c r="AF179" s="938"/>
      <c r="AG179" s="938"/>
      <c r="AH179" s="938"/>
      <c r="AI179" s="938"/>
    </row>
    <row r="180" spans="1:35" ht="21" x14ac:dyDescent="0.2">
      <c r="A180" s="711"/>
      <c r="B180" s="711"/>
      <c r="C180" s="711"/>
      <c r="D180" s="711"/>
      <c r="E180" s="711"/>
      <c r="F180" s="711"/>
      <c r="G180" s="711"/>
      <c r="H180" s="711"/>
      <c r="I180" s="711"/>
      <c r="J180" s="711"/>
      <c r="K180" s="711"/>
      <c r="L180" s="711"/>
      <c r="M180" s="711"/>
      <c r="N180" s="711"/>
      <c r="O180" s="711"/>
      <c r="X180" s="939"/>
      <c r="Y180" s="939"/>
      <c r="Z180" s="939"/>
      <c r="AA180" s="939"/>
      <c r="AB180" s="939"/>
      <c r="AC180" s="939"/>
      <c r="AD180" s="939"/>
      <c r="AE180" s="939"/>
      <c r="AF180" s="939"/>
      <c r="AG180" s="939"/>
      <c r="AH180" s="939"/>
      <c r="AI180" s="939"/>
    </row>
    <row r="181" spans="1:35" ht="21" x14ac:dyDescent="0.2">
      <c r="A181" s="711"/>
      <c r="B181" s="711"/>
      <c r="C181" s="711"/>
      <c r="D181" s="711"/>
      <c r="E181" s="711"/>
      <c r="F181" s="711"/>
      <c r="G181" s="711"/>
      <c r="H181" s="711"/>
      <c r="I181" s="711"/>
      <c r="J181" s="711"/>
      <c r="K181" s="711"/>
      <c r="L181" s="711"/>
      <c r="M181" s="711"/>
      <c r="N181" s="711"/>
      <c r="O181" s="711"/>
      <c r="X181" s="939"/>
      <c r="Y181" s="939"/>
      <c r="Z181" s="939"/>
      <c r="AA181" s="939"/>
      <c r="AB181" s="939"/>
      <c r="AC181" s="939"/>
      <c r="AD181" s="939"/>
      <c r="AE181" s="939"/>
      <c r="AF181" s="939"/>
      <c r="AG181" s="939"/>
      <c r="AH181" s="939"/>
      <c r="AI181" s="939"/>
    </row>
    <row r="182" spans="1:35" ht="21" x14ac:dyDescent="0.2">
      <c r="A182" s="711"/>
      <c r="B182" s="711"/>
      <c r="C182" s="711"/>
      <c r="D182" s="711"/>
      <c r="E182" s="711"/>
      <c r="F182" s="711"/>
      <c r="G182" s="711"/>
      <c r="H182" s="711"/>
      <c r="I182" s="711"/>
      <c r="J182" s="711"/>
      <c r="K182" s="711"/>
      <c r="L182" s="711"/>
      <c r="M182" s="711"/>
      <c r="N182" s="711"/>
      <c r="O182" s="711"/>
      <c r="X182" s="939"/>
      <c r="Y182" s="939"/>
      <c r="Z182" s="939"/>
      <c r="AA182" s="939"/>
      <c r="AB182" s="939"/>
      <c r="AC182" s="939"/>
      <c r="AD182" s="939"/>
      <c r="AE182" s="938"/>
      <c r="AF182" s="938"/>
      <c r="AG182" s="938"/>
      <c r="AH182" s="938"/>
      <c r="AI182" s="938"/>
    </row>
    <row r="183" spans="1:35" ht="21" x14ac:dyDescent="0.2">
      <c r="A183" s="711"/>
      <c r="B183" s="711"/>
      <c r="C183" s="711"/>
      <c r="D183" s="711"/>
      <c r="E183" s="711"/>
      <c r="F183" s="711"/>
      <c r="G183" s="711"/>
      <c r="H183" s="711"/>
      <c r="I183" s="711"/>
      <c r="J183" s="711"/>
      <c r="K183" s="711"/>
      <c r="L183" s="711"/>
      <c r="M183" s="711"/>
      <c r="N183" s="711"/>
      <c r="O183" s="711"/>
      <c r="X183" s="939"/>
      <c r="Y183" s="939"/>
      <c r="Z183" s="139"/>
      <c r="AA183" s="139"/>
      <c r="AB183" s="139"/>
      <c r="AC183" s="139"/>
      <c r="AD183" s="139"/>
      <c r="AE183" s="679"/>
      <c r="AF183" s="679"/>
      <c r="AG183" s="679"/>
      <c r="AH183" s="679"/>
      <c r="AI183" s="679"/>
    </row>
    <row r="184" spans="1:35" ht="21" x14ac:dyDescent="0.2">
      <c r="A184" s="711"/>
      <c r="B184" s="711"/>
      <c r="C184" s="711"/>
      <c r="D184" s="711"/>
      <c r="E184" s="711"/>
      <c r="F184" s="711"/>
      <c r="G184" s="711"/>
      <c r="H184" s="711"/>
      <c r="I184" s="711"/>
      <c r="J184" s="711"/>
      <c r="K184" s="711"/>
      <c r="L184" s="711"/>
      <c r="M184" s="711"/>
      <c r="N184" s="711"/>
      <c r="O184" s="711"/>
      <c r="X184" s="940"/>
      <c r="Y184" s="941"/>
      <c r="Z184" s="941"/>
      <c r="AA184" s="941"/>
      <c r="AB184" s="941"/>
      <c r="AC184" s="941"/>
      <c r="AD184" s="940"/>
      <c r="AE184" s="100"/>
      <c r="AF184" s="100"/>
      <c r="AG184" s="100"/>
      <c r="AH184" s="100"/>
      <c r="AI184" s="100"/>
    </row>
    <row r="185" spans="1:35" ht="21" x14ac:dyDescent="0.35">
      <c r="A185" s="711"/>
      <c r="B185" s="711"/>
      <c r="C185" s="711"/>
      <c r="D185" s="711"/>
      <c r="E185" s="711"/>
      <c r="F185" s="711"/>
      <c r="G185" s="711"/>
      <c r="H185" s="711"/>
      <c r="I185" s="711"/>
      <c r="J185" s="711"/>
      <c r="K185" s="711"/>
      <c r="L185" s="711"/>
      <c r="M185" s="711"/>
      <c r="N185" s="711"/>
      <c r="O185" s="711"/>
      <c r="X185" s="874"/>
      <c r="Y185" s="874"/>
      <c r="Z185" s="874"/>
      <c r="AA185" s="874"/>
      <c r="AB185" s="874"/>
      <c r="AC185" s="874"/>
      <c r="AD185" s="874"/>
      <c r="AE185" s="680"/>
      <c r="AF185" s="680"/>
      <c r="AG185" s="680"/>
      <c r="AH185" s="680"/>
      <c r="AI185" s="680"/>
    </row>
    <row r="186" spans="1:35" ht="21" x14ac:dyDescent="0.35">
      <c r="A186" s="711"/>
      <c r="B186" s="711"/>
      <c r="C186" s="711"/>
      <c r="D186" s="711"/>
      <c r="E186" s="711"/>
      <c r="F186" s="711"/>
      <c r="G186" s="711"/>
      <c r="H186" s="711"/>
      <c r="I186" s="711"/>
      <c r="J186" s="711"/>
      <c r="K186" s="711"/>
      <c r="L186" s="711"/>
      <c r="M186" s="711"/>
      <c r="N186" s="711"/>
      <c r="O186" s="711"/>
      <c r="X186" s="942"/>
      <c r="Y186" s="942"/>
      <c r="Z186" s="693"/>
      <c r="AA186" s="693"/>
      <c r="AB186" s="693"/>
      <c r="AC186" s="693"/>
      <c r="AD186" s="693"/>
      <c r="AE186" s="680"/>
      <c r="AF186" s="680"/>
      <c r="AG186" s="680"/>
      <c r="AH186" s="680"/>
      <c r="AI186" s="680"/>
    </row>
    <row r="187" spans="1:35" ht="21" x14ac:dyDescent="0.35">
      <c r="A187" s="711"/>
      <c r="B187" s="711"/>
      <c r="C187" s="711"/>
      <c r="D187" s="711"/>
      <c r="E187" s="711"/>
      <c r="F187" s="711"/>
      <c r="G187" s="711"/>
      <c r="H187" s="711"/>
      <c r="I187" s="711"/>
      <c r="J187" s="711"/>
      <c r="K187" s="711"/>
      <c r="L187" s="711"/>
      <c r="M187" s="711"/>
      <c r="N187" s="711"/>
      <c r="O187" s="711"/>
      <c r="X187" s="874"/>
      <c r="Y187" s="874"/>
      <c r="Z187" s="874"/>
      <c r="AA187" s="874"/>
      <c r="AB187" s="874"/>
      <c r="AC187" s="874"/>
      <c r="AD187" s="874"/>
      <c r="AE187" s="937"/>
      <c r="AF187" s="937"/>
      <c r="AG187" s="937"/>
      <c r="AH187" s="937"/>
      <c r="AI187" s="937"/>
    </row>
    <row r="188" spans="1:35" ht="21" x14ac:dyDescent="0.35">
      <c r="A188" s="711"/>
      <c r="B188" s="711"/>
      <c r="C188" s="711"/>
      <c r="D188" s="711"/>
      <c r="E188" s="711"/>
      <c r="F188" s="711"/>
      <c r="G188" s="711"/>
      <c r="H188" s="711"/>
      <c r="I188" s="711"/>
      <c r="J188" s="711"/>
      <c r="K188" s="711"/>
      <c r="L188" s="711"/>
      <c r="M188" s="711"/>
      <c r="N188" s="711"/>
      <c r="O188" s="711"/>
      <c r="X188" s="874"/>
      <c r="Y188" s="874"/>
      <c r="Z188" s="874"/>
      <c r="AA188" s="874"/>
      <c r="AB188" s="874"/>
      <c r="AC188" s="874"/>
      <c r="AD188" s="874"/>
      <c r="AE188" s="874"/>
      <c r="AF188" s="680"/>
      <c r="AG188" s="680"/>
      <c r="AH188" s="680"/>
      <c r="AI188" s="680"/>
    </row>
    <row r="189" spans="1:35" ht="21" x14ac:dyDescent="0.35">
      <c r="A189" s="711"/>
      <c r="B189" s="711"/>
      <c r="C189" s="711"/>
      <c r="D189" s="711"/>
      <c r="E189" s="711"/>
      <c r="F189" s="711"/>
      <c r="G189" s="711"/>
      <c r="H189" s="711"/>
      <c r="I189" s="711"/>
      <c r="J189" s="711"/>
      <c r="K189" s="711"/>
      <c r="L189" s="711"/>
      <c r="M189" s="711"/>
      <c r="N189" s="711"/>
      <c r="O189" s="711"/>
      <c r="X189" s="874"/>
      <c r="Y189" s="874"/>
      <c r="Z189" s="874"/>
      <c r="AA189" s="874"/>
      <c r="AB189" s="874"/>
      <c r="AC189" s="874"/>
      <c r="AD189" s="874"/>
      <c r="AE189" s="874"/>
      <c r="AF189" s="680"/>
      <c r="AG189" s="680"/>
      <c r="AH189" s="680"/>
      <c r="AI189" s="680"/>
    </row>
    <row r="190" spans="1:35" ht="21" x14ac:dyDescent="0.35">
      <c r="A190" s="711"/>
      <c r="B190" s="711"/>
      <c r="C190" s="711"/>
      <c r="D190" s="711"/>
      <c r="E190" s="711"/>
      <c r="F190" s="711"/>
      <c r="G190" s="711"/>
      <c r="H190" s="711"/>
      <c r="I190" s="711"/>
      <c r="J190" s="711"/>
      <c r="K190" s="711"/>
      <c r="L190" s="711"/>
      <c r="M190" s="711"/>
      <c r="N190" s="711"/>
      <c r="O190" s="711"/>
      <c r="X190" s="874"/>
      <c r="Y190" s="874"/>
      <c r="Z190" s="677"/>
      <c r="AA190" s="677"/>
      <c r="AB190" s="677"/>
      <c r="AC190" s="677"/>
      <c r="AD190" s="677"/>
      <c r="AE190" s="677"/>
      <c r="AF190" s="680"/>
      <c r="AG190" s="680"/>
      <c r="AH190" s="680"/>
      <c r="AI190" s="680"/>
    </row>
    <row r="191" spans="1:35" ht="21" x14ac:dyDescent="0.35">
      <c r="A191" s="711"/>
      <c r="B191" s="711"/>
      <c r="C191" s="711"/>
      <c r="D191" s="711"/>
      <c r="E191" s="711"/>
      <c r="F191" s="711"/>
      <c r="G191" s="711"/>
      <c r="H191" s="711"/>
      <c r="I191" s="711"/>
      <c r="J191" s="711"/>
      <c r="K191" s="711"/>
      <c r="L191" s="711"/>
      <c r="M191" s="711"/>
      <c r="N191" s="711"/>
      <c r="O191" s="711"/>
      <c r="X191" s="874"/>
      <c r="Y191" s="874"/>
      <c r="Z191" s="677"/>
      <c r="AA191" s="677"/>
      <c r="AB191" s="677"/>
      <c r="AC191" s="677"/>
      <c r="AD191" s="677"/>
      <c r="AE191" s="677"/>
      <c r="AF191" s="680"/>
      <c r="AG191" s="680"/>
      <c r="AH191" s="680"/>
      <c r="AI191" s="680"/>
    </row>
    <row r="192" spans="1:35" ht="21" x14ac:dyDescent="0.35">
      <c r="A192" s="711"/>
      <c r="B192" s="711"/>
      <c r="C192" s="711"/>
      <c r="D192" s="711"/>
      <c r="E192" s="711"/>
      <c r="F192" s="711"/>
      <c r="G192" s="711"/>
      <c r="H192" s="711"/>
      <c r="I192" s="711"/>
      <c r="J192" s="711"/>
      <c r="K192" s="711"/>
      <c r="L192" s="711"/>
      <c r="M192" s="711"/>
      <c r="N192" s="711"/>
      <c r="O192" s="711"/>
      <c r="X192" s="874"/>
      <c r="Y192" s="874"/>
      <c r="Z192" s="677"/>
      <c r="AA192" s="677"/>
      <c r="AB192" s="677"/>
      <c r="AC192" s="677"/>
      <c r="AD192" s="677"/>
      <c r="AE192" s="677"/>
      <c r="AF192" s="680"/>
      <c r="AG192" s="680"/>
      <c r="AH192" s="680"/>
      <c r="AI192" s="680"/>
    </row>
    <row r="193" spans="1:35" ht="21" x14ac:dyDescent="0.35">
      <c r="A193" s="711"/>
      <c r="B193" s="711"/>
      <c r="C193" s="711"/>
      <c r="D193" s="711"/>
      <c r="E193" s="711"/>
      <c r="F193" s="711"/>
      <c r="G193" s="711"/>
      <c r="H193" s="711"/>
      <c r="I193" s="711"/>
      <c r="J193" s="711"/>
      <c r="K193" s="711"/>
      <c r="L193" s="711"/>
      <c r="M193" s="711"/>
      <c r="N193" s="711"/>
      <c r="O193" s="711"/>
      <c r="X193" s="874"/>
      <c r="Y193" s="874"/>
      <c r="Z193" s="677"/>
      <c r="AA193" s="677"/>
      <c r="AB193" s="677"/>
      <c r="AC193" s="677"/>
      <c r="AD193" s="677"/>
      <c r="AE193" s="677"/>
      <c r="AF193" s="677"/>
      <c r="AG193" s="677"/>
      <c r="AH193" s="677"/>
      <c r="AI193" s="677"/>
    </row>
    <row r="194" spans="1:35" ht="21" x14ac:dyDescent="0.35">
      <c r="A194" s="711"/>
      <c r="B194" s="711"/>
      <c r="C194" s="711"/>
      <c r="D194" s="711"/>
      <c r="E194" s="711"/>
      <c r="F194" s="711"/>
      <c r="G194" s="711"/>
      <c r="H194" s="711"/>
      <c r="I194" s="711"/>
      <c r="J194" s="711"/>
      <c r="K194" s="711"/>
      <c r="L194" s="711"/>
      <c r="M194" s="711"/>
      <c r="N194" s="711"/>
      <c r="O194" s="711"/>
      <c r="X194" s="874"/>
      <c r="Y194" s="874"/>
      <c r="Z194" s="677"/>
      <c r="AA194" s="677"/>
      <c r="AB194" s="677"/>
      <c r="AC194" s="677"/>
      <c r="AD194" s="677"/>
      <c r="AE194" s="677"/>
      <c r="AF194" s="677"/>
      <c r="AG194" s="677"/>
      <c r="AH194" s="677"/>
      <c r="AI194" s="677"/>
    </row>
    <row r="195" spans="1:35" ht="21" x14ac:dyDescent="0.35">
      <c r="A195" s="711"/>
      <c r="B195" s="711"/>
      <c r="C195" s="711"/>
      <c r="D195" s="711"/>
      <c r="E195" s="711"/>
      <c r="F195" s="711"/>
      <c r="G195" s="711"/>
      <c r="H195" s="711"/>
      <c r="I195" s="711"/>
      <c r="J195" s="711"/>
      <c r="K195" s="711"/>
      <c r="L195" s="711"/>
      <c r="M195" s="711"/>
      <c r="N195" s="711"/>
      <c r="O195" s="711"/>
      <c r="X195" s="874"/>
      <c r="Y195" s="874"/>
      <c r="Z195" s="874"/>
      <c r="AA195" s="874"/>
      <c r="AB195" s="874"/>
      <c r="AC195" s="874"/>
      <c r="AD195" s="874"/>
      <c r="AE195" s="937"/>
      <c r="AF195" s="937"/>
      <c r="AG195" s="937"/>
      <c r="AH195" s="937"/>
      <c r="AI195" s="937"/>
    </row>
    <row r="196" spans="1:35" ht="21" x14ac:dyDescent="0.35">
      <c r="A196" s="711"/>
      <c r="B196" s="711"/>
      <c r="C196" s="711"/>
      <c r="D196" s="711"/>
      <c r="E196" s="711"/>
      <c r="F196" s="711"/>
      <c r="G196" s="711"/>
      <c r="H196" s="711"/>
      <c r="I196" s="711"/>
      <c r="J196" s="711"/>
      <c r="K196" s="711"/>
      <c r="L196" s="711"/>
      <c r="M196" s="711"/>
      <c r="N196" s="711"/>
      <c r="O196" s="711"/>
      <c r="X196" s="874"/>
      <c r="Y196" s="874"/>
      <c r="Z196" s="874"/>
      <c r="AA196" s="874"/>
      <c r="AB196" s="874"/>
      <c r="AC196" s="874"/>
      <c r="AD196" s="874"/>
      <c r="AE196" s="937"/>
      <c r="AF196" s="937"/>
      <c r="AG196" s="937"/>
      <c r="AH196" s="937"/>
      <c r="AI196" s="937"/>
    </row>
    <row r="197" spans="1:35" ht="21" x14ac:dyDescent="0.35">
      <c r="A197" s="711"/>
      <c r="B197" s="711"/>
      <c r="C197" s="711"/>
      <c r="D197" s="711"/>
      <c r="E197" s="711"/>
      <c r="F197" s="711"/>
      <c r="G197" s="711"/>
      <c r="H197" s="711"/>
      <c r="I197" s="711"/>
      <c r="J197" s="711"/>
      <c r="K197" s="711"/>
      <c r="L197" s="711"/>
      <c r="M197" s="711"/>
      <c r="N197" s="711"/>
      <c r="O197" s="711"/>
      <c r="X197" s="874"/>
      <c r="Y197" s="874"/>
      <c r="Z197" s="874"/>
      <c r="AA197" s="874"/>
      <c r="AB197" s="874"/>
      <c r="AC197" s="874"/>
      <c r="AD197" s="874"/>
      <c r="AE197" s="937"/>
      <c r="AF197" s="937"/>
      <c r="AG197" s="937"/>
      <c r="AH197" s="937"/>
      <c r="AI197" s="937"/>
    </row>
    <row r="198" spans="1:35" ht="21" x14ac:dyDescent="0.35">
      <c r="A198" s="711"/>
      <c r="B198" s="711"/>
      <c r="C198" s="711"/>
      <c r="D198" s="711"/>
      <c r="E198" s="711"/>
      <c r="F198" s="711"/>
      <c r="G198" s="711"/>
      <c r="H198" s="711"/>
      <c r="I198" s="711"/>
      <c r="J198" s="711"/>
      <c r="K198" s="711"/>
      <c r="L198" s="711"/>
      <c r="M198" s="711"/>
      <c r="N198" s="711"/>
      <c r="O198" s="711"/>
      <c r="X198" s="874"/>
      <c r="Y198" s="874"/>
      <c r="Z198" s="874"/>
      <c r="AA198" s="874"/>
      <c r="AB198" s="874"/>
      <c r="AC198" s="874"/>
      <c r="AD198" s="874"/>
      <c r="AE198" s="937"/>
      <c r="AF198" s="937"/>
      <c r="AG198" s="937"/>
      <c r="AH198" s="937"/>
      <c r="AI198" s="937"/>
    </row>
    <row r="199" spans="1:35" ht="21" x14ac:dyDescent="0.35">
      <c r="A199" s="711"/>
      <c r="B199" s="711"/>
      <c r="C199" s="711"/>
      <c r="D199" s="711"/>
      <c r="E199" s="711"/>
      <c r="F199" s="711"/>
      <c r="G199" s="711"/>
      <c r="H199" s="711"/>
      <c r="I199" s="711"/>
      <c r="J199" s="711"/>
      <c r="K199" s="711"/>
      <c r="L199" s="711"/>
      <c r="M199" s="711"/>
      <c r="N199" s="711"/>
      <c r="O199" s="711"/>
      <c r="X199" s="874"/>
      <c r="Y199" s="874"/>
      <c r="Z199" s="677"/>
      <c r="AA199" s="677"/>
      <c r="AB199" s="677"/>
      <c r="AC199" s="677"/>
      <c r="AD199" s="677"/>
      <c r="AE199" s="680"/>
      <c r="AF199" s="680"/>
      <c r="AG199" s="680"/>
      <c r="AH199" s="680"/>
      <c r="AI199" s="680"/>
    </row>
    <row r="200" spans="1:35" ht="21" x14ac:dyDescent="0.35">
      <c r="A200" s="711"/>
      <c r="B200" s="711"/>
      <c r="C200" s="711"/>
      <c r="D200" s="711"/>
      <c r="E200" s="711"/>
      <c r="F200" s="711"/>
      <c r="G200" s="711"/>
      <c r="H200" s="711"/>
      <c r="I200" s="711"/>
      <c r="J200" s="711"/>
      <c r="K200" s="711"/>
      <c r="L200" s="711"/>
      <c r="M200" s="711"/>
      <c r="N200" s="711"/>
      <c r="O200" s="711"/>
      <c r="X200" s="874"/>
      <c r="Y200" s="874"/>
      <c r="Z200" s="677"/>
      <c r="AA200" s="677"/>
      <c r="AB200" s="677"/>
      <c r="AC200" s="677"/>
      <c r="AD200" s="677"/>
      <c r="AE200" s="677"/>
      <c r="AF200" s="677"/>
      <c r="AG200" s="677"/>
      <c r="AH200" s="677"/>
      <c r="AI200" s="677"/>
    </row>
    <row r="201" spans="1:35" ht="21" x14ac:dyDescent="0.35">
      <c r="A201" s="711"/>
      <c r="B201" s="711"/>
      <c r="C201" s="711"/>
      <c r="D201" s="711"/>
      <c r="E201" s="711"/>
      <c r="F201" s="711"/>
      <c r="G201" s="711"/>
      <c r="H201" s="711"/>
      <c r="I201" s="711"/>
      <c r="J201" s="711"/>
      <c r="K201" s="711"/>
      <c r="L201" s="711"/>
      <c r="M201" s="711"/>
      <c r="N201" s="711"/>
      <c r="O201" s="711"/>
      <c r="X201" s="874"/>
      <c r="Y201" s="874"/>
      <c r="Z201" s="874"/>
      <c r="AA201" s="874"/>
      <c r="AB201" s="874"/>
      <c r="AC201" s="874"/>
      <c r="AD201" s="874"/>
      <c r="AE201" s="680"/>
      <c r="AF201" s="680"/>
      <c r="AG201" s="680"/>
      <c r="AH201" s="680"/>
      <c r="AI201" s="680"/>
    </row>
    <row r="202" spans="1:35" ht="21" x14ac:dyDescent="0.35">
      <c r="A202" s="711"/>
      <c r="B202" s="711"/>
      <c r="C202" s="711"/>
      <c r="D202" s="711"/>
      <c r="E202" s="711"/>
      <c r="F202" s="711"/>
      <c r="G202" s="711"/>
      <c r="H202" s="711"/>
      <c r="I202" s="711"/>
      <c r="J202" s="711"/>
      <c r="K202" s="711"/>
      <c r="L202" s="711"/>
      <c r="M202" s="711"/>
      <c r="N202" s="711"/>
      <c r="O202" s="711"/>
      <c r="X202" s="874"/>
      <c r="Y202" s="874"/>
      <c r="Z202" s="677"/>
      <c r="AA202" s="677"/>
      <c r="AB202" s="677"/>
      <c r="AC202" s="677"/>
      <c r="AD202" s="677"/>
      <c r="AE202" s="680"/>
      <c r="AF202" s="680"/>
      <c r="AG202" s="680"/>
      <c r="AH202" s="680"/>
      <c r="AI202" s="680"/>
    </row>
    <row r="203" spans="1:35" ht="21" x14ac:dyDescent="0.35">
      <c r="A203" s="711"/>
      <c r="B203" s="711"/>
      <c r="C203" s="711"/>
      <c r="D203" s="711"/>
      <c r="E203" s="711"/>
      <c r="F203" s="711"/>
      <c r="G203" s="711"/>
      <c r="H203" s="711"/>
      <c r="I203" s="711"/>
      <c r="J203" s="711"/>
      <c r="K203" s="711"/>
      <c r="L203" s="711"/>
      <c r="M203" s="711"/>
      <c r="N203" s="711"/>
      <c r="O203" s="711"/>
      <c r="X203" s="936"/>
      <c r="Y203" s="936"/>
      <c r="Z203" s="677"/>
      <c r="AA203" s="677"/>
      <c r="AB203" s="677"/>
      <c r="AC203" s="677"/>
      <c r="AD203" s="677"/>
      <c r="AE203" s="937"/>
      <c r="AF203" s="937"/>
      <c r="AG203" s="937"/>
      <c r="AH203" s="937"/>
      <c r="AI203" s="937"/>
    </row>
    <row r="204" spans="1:35" ht="21" x14ac:dyDescent="0.35">
      <c r="A204" s="711"/>
      <c r="B204" s="711"/>
      <c r="C204" s="711"/>
      <c r="D204" s="711"/>
      <c r="E204" s="711"/>
      <c r="F204" s="711"/>
      <c r="G204" s="711"/>
      <c r="H204" s="711"/>
      <c r="I204" s="711"/>
      <c r="J204" s="711"/>
      <c r="K204" s="711"/>
      <c r="L204" s="711"/>
      <c r="M204" s="711"/>
      <c r="N204" s="711"/>
      <c r="O204" s="711"/>
      <c r="X204" s="936"/>
      <c r="Y204" s="936"/>
      <c r="Z204" s="677"/>
      <c r="AA204" s="677"/>
      <c r="AB204" s="677"/>
      <c r="AC204" s="677"/>
      <c r="AD204" s="677"/>
      <c r="AE204" s="680"/>
      <c r="AF204" s="680"/>
      <c r="AG204" s="680"/>
      <c r="AH204" s="680"/>
      <c r="AI204" s="680"/>
    </row>
    <row r="205" spans="1:35" ht="21" x14ac:dyDescent="0.35">
      <c r="A205" s="711"/>
      <c r="B205" s="711"/>
      <c r="C205" s="711"/>
      <c r="D205" s="711"/>
      <c r="E205" s="711"/>
      <c r="F205" s="711"/>
      <c r="G205" s="711"/>
      <c r="H205" s="711"/>
      <c r="I205" s="711"/>
      <c r="J205" s="711"/>
      <c r="K205" s="711"/>
      <c r="L205" s="711"/>
      <c r="M205" s="711"/>
      <c r="N205" s="711"/>
      <c r="O205" s="711"/>
      <c r="X205" s="874"/>
      <c r="Y205" s="874"/>
      <c r="Z205" s="874"/>
      <c r="AA205" s="874"/>
      <c r="AB205" s="874"/>
      <c r="AC205" s="874"/>
      <c r="AD205" s="874"/>
      <c r="AE205" s="937"/>
      <c r="AF205" s="937"/>
      <c r="AG205" s="937"/>
      <c r="AH205" s="937"/>
      <c r="AI205" s="937"/>
    </row>
    <row r="206" spans="1:35" ht="21" x14ac:dyDescent="0.35">
      <c r="A206" s="711"/>
      <c r="B206" s="711"/>
      <c r="C206" s="711"/>
      <c r="D206" s="711"/>
      <c r="E206" s="711"/>
      <c r="F206" s="711"/>
      <c r="G206" s="711"/>
      <c r="H206" s="711"/>
      <c r="I206" s="711"/>
      <c r="J206" s="711"/>
      <c r="K206" s="711"/>
      <c r="L206" s="711"/>
      <c r="M206" s="711"/>
      <c r="N206" s="711"/>
      <c r="O206" s="711"/>
      <c r="X206" s="874"/>
      <c r="Y206" s="874"/>
      <c r="Z206" s="874"/>
      <c r="AA206" s="874"/>
      <c r="AB206" s="874"/>
      <c r="AC206" s="874"/>
      <c r="AD206" s="874"/>
      <c r="AE206" s="937"/>
      <c r="AF206" s="937"/>
      <c r="AG206" s="937"/>
      <c r="AH206" s="937"/>
      <c r="AI206" s="937"/>
    </row>
    <row r="207" spans="1:35" ht="21" x14ac:dyDescent="0.35">
      <c r="A207" s="711"/>
      <c r="B207" s="711"/>
      <c r="C207" s="711"/>
      <c r="D207" s="711"/>
      <c r="E207" s="711"/>
      <c r="F207" s="711"/>
      <c r="G207" s="711"/>
      <c r="H207" s="711"/>
      <c r="I207" s="711"/>
      <c r="J207" s="711"/>
      <c r="K207" s="711"/>
      <c r="L207" s="711"/>
      <c r="M207" s="711"/>
      <c r="N207" s="711"/>
      <c r="O207" s="711"/>
      <c r="X207" s="874"/>
      <c r="Y207" s="874"/>
      <c r="Z207" s="874"/>
      <c r="AA207" s="874"/>
      <c r="AB207" s="874"/>
      <c r="AC207" s="874"/>
      <c r="AD207" s="874"/>
      <c r="AE207" s="937"/>
      <c r="AF207" s="937"/>
      <c r="AG207" s="937"/>
      <c r="AH207" s="937"/>
      <c r="AI207" s="937"/>
    </row>
    <row r="208" spans="1:35" ht="21" x14ac:dyDescent="0.35">
      <c r="A208" s="711"/>
      <c r="B208" s="711"/>
      <c r="C208" s="711"/>
      <c r="D208" s="711"/>
      <c r="E208" s="711"/>
      <c r="F208" s="711"/>
      <c r="G208" s="711"/>
      <c r="H208" s="711"/>
      <c r="I208" s="711"/>
      <c r="J208" s="711"/>
      <c r="K208" s="711"/>
      <c r="L208" s="711"/>
      <c r="M208" s="711"/>
      <c r="N208" s="711"/>
      <c r="O208" s="711"/>
      <c r="X208" s="874"/>
      <c r="Y208" s="874"/>
      <c r="Z208" s="874"/>
      <c r="AA208" s="874"/>
      <c r="AB208" s="874"/>
      <c r="AC208" s="874"/>
      <c r="AD208" s="874"/>
      <c r="AE208" s="937"/>
      <c r="AF208" s="937"/>
      <c r="AG208" s="937"/>
      <c r="AH208" s="937"/>
      <c r="AI208" s="937"/>
    </row>
    <row r="209" spans="1:35" ht="21" x14ac:dyDescent="0.35">
      <c r="A209" s="711"/>
      <c r="B209" s="711"/>
      <c r="C209" s="711"/>
      <c r="D209" s="711"/>
      <c r="E209" s="711"/>
      <c r="F209" s="711"/>
      <c r="G209" s="711"/>
      <c r="H209" s="711"/>
      <c r="I209" s="711"/>
      <c r="J209" s="711"/>
      <c r="K209" s="711"/>
      <c r="L209" s="711"/>
      <c r="M209" s="711"/>
      <c r="N209" s="711"/>
      <c r="O209" s="711"/>
      <c r="X209" s="874"/>
      <c r="Y209" s="874"/>
      <c r="Z209" s="874"/>
      <c r="AA209" s="874"/>
      <c r="AB209" s="874"/>
      <c r="AC209" s="874"/>
      <c r="AD209" s="874"/>
      <c r="AE209" s="937"/>
      <c r="AF209" s="937"/>
      <c r="AG209" s="937"/>
      <c r="AH209" s="937"/>
      <c r="AI209" s="937"/>
    </row>
    <row r="210" spans="1:35" ht="21" x14ac:dyDescent="0.35">
      <c r="A210" s="711"/>
      <c r="B210" s="711"/>
      <c r="C210" s="711"/>
      <c r="D210" s="711"/>
      <c r="E210" s="711"/>
      <c r="F210" s="711"/>
      <c r="G210" s="711"/>
      <c r="H210" s="711"/>
      <c r="I210" s="711"/>
      <c r="J210" s="711"/>
      <c r="K210" s="711"/>
      <c r="L210" s="711"/>
      <c r="M210" s="711"/>
      <c r="N210" s="711"/>
      <c r="O210" s="711"/>
      <c r="X210" s="874"/>
      <c r="Y210" s="874"/>
      <c r="Z210" s="874"/>
      <c r="AA210" s="874"/>
      <c r="AB210" s="874"/>
      <c r="AC210" s="874"/>
      <c r="AD210" s="874"/>
      <c r="AE210" s="937"/>
      <c r="AF210" s="937"/>
      <c r="AG210" s="937"/>
      <c r="AH210" s="937"/>
      <c r="AI210" s="937"/>
    </row>
    <row r="211" spans="1:35" ht="21" x14ac:dyDescent="0.35">
      <c r="A211" s="711"/>
      <c r="B211" s="711"/>
      <c r="C211" s="711"/>
      <c r="D211" s="711"/>
      <c r="E211" s="711"/>
      <c r="F211" s="711"/>
      <c r="G211" s="711"/>
      <c r="H211" s="711"/>
      <c r="I211" s="711"/>
      <c r="J211" s="711"/>
      <c r="K211" s="711"/>
      <c r="L211" s="711"/>
      <c r="M211" s="711"/>
      <c r="N211" s="711"/>
      <c r="O211" s="711"/>
      <c r="X211" s="874"/>
      <c r="Y211" s="874"/>
      <c r="Z211" s="874"/>
      <c r="AA211" s="874"/>
      <c r="AB211" s="874"/>
      <c r="AC211" s="874"/>
      <c r="AD211" s="874"/>
      <c r="AE211" s="937"/>
      <c r="AF211" s="937"/>
      <c r="AG211" s="937"/>
      <c r="AH211" s="937"/>
      <c r="AI211" s="937"/>
    </row>
    <row r="212" spans="1:35" ht="21" x14ac:dyDescent="0.35">
      <c r="A212" s="711"/>
      <c r="B212" s="711"/>
      <c r="C212" s="711"/>
      <c r="D212" s="711"/>
      <c r="E212" s="711"/>
      <c r="F212" s="711"/>
      <c r="G212" s="711"/>
      <c r="H212" s="711"/>
      <c r="I212" s="711"/>
      <c r="J212" s="711"/>
      <c r="K212" s="711"/>
      <c r="L212" s="711"/>
      <c r="M212" s="711"/>
      <c r="N212" s="711"/>
      <c r="O212" s="711"/>
      <c r="X212" s="874"/>
      <c r="Y212" s="874"/>
      <c r="Z212" s="874"/>
      <c r="AA212" s="874"/>
      <c r="AB212" s="874"/>
      <c r="AC212" s="874"/>
      <c r="AD212" s="874"/>
      <c r="AE212" s="874"/>
      <c r="AF212" s="874"/>
      <c r="AG212" s="874"/>
      <c r="AH212" s="874"/>
      <c r="AI212" s="874"/>
    </row>
    <row r="213" spans="1:35" ht="21" x14ac:dyDescent="0.35">
      <c r="A213" s="711"/>
      <c r="B213" s="711"/>
      <c r="C213" s="711"/>
      <c r="D213" s="711"/>
      <c r="E213" s="711"/>
      <c r="F213" s="711"/>
      <c r="G213" s="711"/>
      <c r="H213" s="711"/>
      <c r="I213" s="711"/>
      <c r="J213" s="711"/>
      <c r="K213" s="711"/>
      <c r="L213" s="711"/>
      <c r="M213" s="711"/>
      <c r="N213" s="711"/>
      <c r="O213" s="711"/>
      <c r="X213" s="694"/>
      <c r="Y213" s="694"/>
      <c r="Z213" s="694"/>
      <c r="AA213" s="694"/>
      <c r="AB213" s="694"/>
      <c r="AC213" s="694"/>
      <c r="AD213" s="694"/>
      <c r="AE213" s="695"/>
      <c r="AF213" s="695"/>
      <c r="AG213" s="695"/>
      <c r="AH213" s="695"/>
      <c r="AI213" s="695"/>
    </row>
    <row r="214" spans="1:35" ht="21" x14ac:dyDescent="0.35">
      <c r="A214" s="711"/>
      <c r="B214" s="711"/>
      <c r="C214" s="711"/>
      <c r="D214" s="711"/>
      <c r="E214" s="711"/>
      <c r="F214" s="711"/>
      <c r="G214" s="711"/>
      <c r="H214" s="711"/>
      <c r="I214" s="711"/>
      <c r="J214" s="711"/>
      <c r="K214" s="711"/>
      <c r="L214" s="711"/>
      <c r="M214" s="711"/>
      <c r="N214" s="711"/>
      <c r="O214" s="711"/>
      <c r="X214" s="815"/>
      <c r="Y214" s="815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</row>
    <row r="215" spans="1:35" ht="21" x14ac:dyDescent="0.35">
      <c r="X215" s="815"/>
      <c r="Y215" s="815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</row>
    <row r="216" spans="1:35" ht="21" x14ac:dyDescent="0.35">
      <c r="X216" s="815"/>
      <c r="Y216" s="815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</row>
    <row r="217" spans="1:35" ht="21" x14ac:dyDescent="0.35">
      <c r="X217" s="815"/>
      <c r="Y217" s="815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</row>
    <row r="218" spans="1:35" ht="30.75" x14ac:dyDescent="0.2">
      <c r="X218" s="815"/>
      <c r="Y218" s="815"/>
      <c r="Z218" s="678"/>
      <c r="AA218" s="696"/>
      <c r="AB218" s="696"/>
      <c r="AC218" s="696"/>
      <c r="AD218" s="696"/>
      <c r="AE218" s="678"/>
      <c r="AF218" s="678"/>
      <c r="AG218" s="696"/>
      <c r="AH218" s="696"/>
      <c r="AI218" s="696"/>
    </row>
    <row r="219" spans="1:35" ht="21" x14ac:dyDescent="0.35">
      <c r="X219" s="815"/>
      <c r="Y219" s="815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</row>
    <row r="220" spans="1:35" ht="21" x14ac:dyDescent="0.35">
      <c r="X220" s="815"/>
      <c r="Y220" s="815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</row>
    <row r="221" spans="1:35" ht="21" x14ac:dyDescent="0.35">
      <c r="X221" s="815"/>
      <c r="Y221" s="815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</row>
    <row r="222" spans="1:35" ht="21" x14ac:dyDescent="0.35">
      <c r="X222" s="815"/>
      <c r="Y222" s="815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</row>
    <row r="223" spans="1:35" ht="21" x14ac:dyDescent="0.35">
      <c r="X223" s="815"/>
      <c r="Y223" s="815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</row>
    <row r="224" spans="1:35" ht="21" x14ac:dyDescent="0.35"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</row>
    <row r="225" spans="24:35" ht="21" x14ac:dyDescent="0.35">
      <c r="X225" s="815"/>
      <c r="Y225" s="815"/>
      <c r="Z225" s="676"/>
      <c r="AA225" s="676"/>
      <c r="AB225" s="676"/>
      <c r="AC225" s="676"/>
      <c r="AD225" s="676"/>
      <c r="AE225" s="86"/>
      <c r="AF225" s="86"/>
      <c r="AG225" s="86"/>
      <c r="AH225" s="86"/>
      <c r="AI225" s="86"/>
    </row>
    <row r="226" spans="24:35" ht="21" x14ac:dyDescent="0.35">
      <c r="X226" s="815"/>
      <c r="Y226" s="815"/>
      <c r="Z226" s="815"/>
      <c r="AA226" s="815"/>
      <c r="AB226" s="815"/>
      <c r="AC226" s="815"/>
      <c r="AD226" s="815"/>
      <c r="AE226" s="935"/>
      <c r="AF226" s="935"/>
      <c r="AG226" s="935"/>
      <c r="AH226" s="935"/>
      <c r="AI226" s="935"/>
    </row>
  </sheetData>
  <mergeCells count="339">
    <mergeCell ref="T111:T112"/>
    <mergeCell ref="T41:T42"/>
    <mergeCell ref="H87:I87"/>
    <mergeCell ref="H93:I93"/>
    <mergeCell ref="H96:I96"/>
    <mergeCell ref="H103:I103"/>
    <mergeCell ref="H104:I104"/>
    <mergeCell ref="A133:G133"/>
    <mergeCell ref="A134:G134"/>
    <mergeCell ref="A122:G122"/>
    <mergeCell ref="H122:S122"/>
    <mergeCell ref="A123:E123"/>
    <mergeCell ref="A120:G120"/>
    <mergeCell ref="H120:N120"/>
    <mergeCell ref="O120:S120"/>
    <mergeCell ref="A121:G121"/>
    <mergeCell ref="H121:N121"/>
    <mergeCell ref="O121:S121"/>
    <mergeCell ref="A118:G118"/>
    <mergeCell ref="H118:N118"/>
    <mergeCell ref="O118:S118"/>
    <mergeCell ref="A119:G119"/>
    <mergeCell ref="H119:N119"/>
    <mergeCell ref="O119:S119"/>
    <mergeCell ref="A135:G135"/>
    <mergeCell ref="A136:G136"/>
    <mergeCell ref="H136:N136"/>
    <mergeCell ref="O136:S136"/>
    <mergeCell ref="H124:I133"/>
    <mergeCell ref="H135:I135"/>
    <mergeCell ref="A127:D127"/>
    <mergeCell ref="A128:C128"/>
    <mergeCell ref="A129:C129"/>
    <mergeCell ref="A130:G130"/>
    <mergeCell ref="A131:C131"/>
    <mergeCell ref="A132:C132"/>
    <mergeCell ref="A124:G124"/>
    <mergeCell ref="A125:G125"/>
    <mergeCell ref="A126:G126"/>
    <mergeCell ref="A116:G116"/>
    <mergeCell ref="H116:N116"/>
    <mergeCell ref="O116:S116"/>
    <mergeCell ref="A117:G117"/>
    <mergeCell ref="H117:N117"/>
    <mergeCell ref="O117:S117"/>
    <mergeCell ref="A112:G112"/>
    <mergeCell ref="A113:G113"/>
    <mergeCell ref="O113:S113"/>
    <mergeCell ref="A114:D114"/>
    <mergeCell ref="A115:G115"/>
    <mergeCell ref="H115:N115"/>
    <mergeCell ref="O115:S115"/>
    <mergeCell ref="H112:I112"/>
    <mergeCell ref="H113:I114"/>
    <mergeCell ref="A108:G108"/>
    <mergeCell ref="H108:N108"/>
    <mergeCell ref="O108:S108"/>
    <mergeCell ref="A109:G109"/>
    <mergeCell ref="A110:G110"/>
    <mergeCell ref="A111:G111"/>
    <mergeCell ref="H111:N111"/>
    <mergeCell ref="H109:I109"/>
    <mergeCell ref="H110:I110"/>
    <mergeCell ref="A106:G106"/>
    <mergeCell ref="H106:N106"/>
    <mergeCell ref="O106:S106"/>
    <mergeCell ref="A107:G107"/>
    <mergeCell ref="H107:N107"/>
    <mergeCell ref="O107:S107"/>
    <mergeCell ref="A100:E102"/>
    <mergeCell ref="H100:I102"/>
    <mergeCell ref="T100:T102"/>
    <mergeCell ref="A103:G103"/>
    <mergeCell ref="A104:G104"/>
    <mergeCell ref="A105:G105"/>
    <mergeCell ref="H105:N105"/>
    <mergeCell ref="O105:S105"/>
    <mergeCell ref="A97:G97"/>
    <mergeCell ref="H97:N97"/>
    <mergeCell ref="O97:S97"/>
    <mergeCell ref="A98:G98"/>
    <mergeCell ref="H98:O98"/>
    <mergeCell ref="A99:G99"/>
    <mergeCell ref="H99:O99"/>
    <mergeCell ref="A93:G93"/>
    <mergeCell ref="A94:G94"/>
    <mergeCell ref="H94:N94"/>
    <mergeCell ref="A95:G95"/>
    <mergeCell ref="H95:N95"/>
    <mergeCell ref="A96:G96"/>
    <mergeCell ref="A90:G90"/>
    <mergeCell ref="H90:S90"/>
    <mergeCell ref="A91:G91"/>
    <mergeCell ref="H91:S91"/>
    <mergeCell ref="A92:G92"/>
    <mergeCell ref="H92:N92"/>
    <mergeCell ref="O92:S92"/>
    <mergeCell ref="A87:G87"/>
    <mergeCell ref="A88:G88"/>
    <mergeCell ref="H88:N88"/>
    <mergeCell ref="O88:S88"/>
    <mergeCell ref="A89:G89"/>
    <mergeCell ref="H89:N89"/>
    <mergeCell ref="O89:S89"/>
    <mergeCell ref="A85:G85"/>
    <mergeCell ref="H85:N85"/>
    <mergeCell ref="O85:S85"/>
    <mergeCell ref="A86:G86"/>
    <mergeCell ref="H86:N86"/>
    <mergeCell ref="O86:S86"/>
    <mergeCell ref="A83:G83"/>
    <mergeCell ref="H83:N83"/>
    <mergeCell ref="O83:S83"/>
    <mergeCell ref="A84:G84"/>
    <mergeCell ref="H84:N84"/>
    <mergeCell ref="O84:S84"/>
    <mergeCell ref="A80:G80"/>
    <mergeCell ref="H80:S80"/>
    <mergeCell ref="A81:G81"/>
    <mergeCell ref="H81:S81"/>
    <mergeCell ref="A82:G82"/>
    <mergeCell ref="H82:N82"/>
    <mergeCell ref="A77:G77"/>
    <mergeCell ref="H77:N77"/>
    <mergeCell ref="O77:S77"/>
    <mergeCell ref="A78:G78"/>
    <mergeCell ref="H78:S78"/>
    <mergeCell ref="A79:G79"/>
    <mergeCell ref="H79:S79"/>
    <mergeCell ref="A71:T71"/>
    <mergeCell ref="B73:V73"/>
    <mergeCell ref="B74:V74"/>
    <mergeCell ref="A75:G76"/>
    <mergeCell ref="H75:S76"/>
    <mergeCell ref="T75:T76"/>
    <mergeCell ref="A63:G63"/>
    <mergeCell ref="A64:G64"/>
    <mergeCell ref="A65:G65"/>
    <mergeCell ref="A66:G66"/>
    <mergeCell ref="H66:N66"/>
    <mergeCell ref="O66:S66"/>
    <mergeCell ref="H54:I63"/>
    <mergeCell ref="H65:I65"/>
    <mergeCell ref="A57:D57"/>
    <mergeCell ref="A58:C58"/>
    <mergeCell ref="A59:C59"/>
    <mergeCell ref="A60:G60"/>
    <mergeCell ref="A61:C61"/>
    <mergeCell ref="A62:C62"/>
    <mergeCell ref="A52:G52"/>
    <mergeCell ref="H52:S52"/>
    <mergeCell ref="A53:E53"/>
    <mergeCell ref="A54:G54"/>
    <mergeCell ref="A55:G55"/>
    <mergeCell ref="A56:G56"/>
    <mergeCell ref="A50:G50"/>
    <mergeCell ref="H50:N50"/>
    <mergeCell ref="O50:S50"/>
    <mergeCell ref="A51:G51"/>
    <mergeCell ref="H51:N51"/>
    <mergeCell ref="O51:S51"/>
    <mergeCell ref="A48:G48"/>
    <mergeCell ref="H48:N48"/>
    <mergeCell ref="O48:S48"/>
    <mergeCell ref="A49:G49"/>
    <mergeCell ref="H49:N49"/>
    <mergeCell ref="O49:S49"/>
    <mergeCell ref="A46:G46"/>
    <mergeCell ref="H46:N46"/>
    <mergeCell ref="O46:S46"/>
    <mergeCell ref="A47:G47"/>
    <mergeCell ref="H47:N47"/>
    <mergeCell ref="O47:S47"/>
    <mergeCell ref="A42:G42"/>
    <mergeCell ref="A43:G43"/>
    <mergeCell ref="O43:S43"/>
    <mergeCell ref="A44:D44"/>
    <mergeCell ref="A45:G45"/>
    <mergeCell ref="H45:N45"/>
    <mergeCell ref="O45:S45"/>
    <mergeCell ref="H41:N42"/>
    <mergeCell ref="H43:N44"/>
    <mergeCell ref="A38:G38"/>
    <mergeCell ref="H38:N38"/>
    <mergeCell ref="O38:S38"/>
    <mergeCell ref="A39:G39"/>
    <mergeCell ref="A40:G40"/>
    <mergeCell ref="A41:G41"/>
    <mergeCell ref="H39:I39"/>
    <mergeCell ref="H40:I40"/>
    <mergeCell ref="A36:G36"/>
    <mergeCell ref="H36:N36"/>
    <mergeCell ref="O36:S36"/>
    <mergeCell ref="A37:G37"/>
    <mergeCell ref="H37:N37"/>
    <mergeCell ref="O37:S37"/>
    <mergeCell ref="A30:E32"/>
    <mergeCell ref="H30:I32"/>
    <mergeCell ref="T30:T32"/>
    <mergeCell ref="A33:G33"/>
    <mergeCell ref="A34:G34"/>
    <mergeCell ref="A35:G35"/>
    <mergeCell ref="H35:N35"/>
    <mergeCell ref="O35:S35"/>
    <mergeCell ref="H33:I33"/>
    <mergeCell ref="H34:I34"/>
    <mergeCell ref="A27:G27"/>
    <mergeCell ref="H27:N27"/>
    <mergeCell ref="O27:S27"/>
    <mergeCell ref="A28:G28"/>
    <mergeCell ref="H28:O28"/>
    <mergeCell ref="A29:G29"/>
    <mergeCell ref="H29:O29"/>
    <mergeCell ref="A23:G23"/>
    <mergeCell ref="A24:G24"/>
    <mergeCell ref="H24:N24"/>
    <mergeCell ref="A25:G25"/>
    <mergeCell ref="H25:N25"/>
    <mergeCell ref="A26:G26"/>
    <mergeCell ref="H23:I23"/>
    <mergeCell ref="H26:I26"/>
    <mergeCell ref="A20:G20"/>
    <mergeCell ref="H20:S20"/>
    <mergeCell ref="A21:G21"/>
    <mergeCell ref="H21:S21"/>
    <mergeCell ref="A22:G22"/>
    <mergeCell ref="H22:N22"/>
    <mergeCell ref="O22:S22"/>
    <mergeCell ref="A17:G17"/>
    <mergeCell ref="A18:G18"/>
    <mergeCell ref="H18:N18"/>
    <mergeCell ref="O18:S18"/>
    <mergeCell ref="A19:G19"/>
    <mergeCell ref="H19:N19"/>
    <mergeCell ref="O19:S19"/>
    <mergeCell ref="H17:I17"/>
    <mergeCell ref="A15:G15"/>
    <mergeCell ref="H15:N15"/>
    <mergeCell ref="O15:S15"/>
    <mergeCell ref="A16:G16"/>
    <mergeCell ref="H16:N16"/>
    <mergeCell ref="O16:S16"/>
    <mergeCell ref="A13:G13"/>
    <mergeCell ref="H13:N13"/>
    <mergeCell ref="O13:S13"/>
    <mergeCell ref="A14:G14"/>
    <mergeCell ref="H14:N14"/>
    <mergeCell ref="O14:S14"/>
    <mergeCell ref="A12:G12"/>
    <mergeCell ref="H12:N12"/>
    <mergeCell ref="A7:G7"/>
    <mergeCell ref="H7:N7"/>
    <mergeCell ref="O7:S7"/>
    <mergeCell ref="A8:G8"/>
    <mergeCell ref="H8:S8"/>
    <mergeCell ref="A9:G9"/>
    <mergeCell ref="H9:S9"/>
    <mergeCell ref="A1:T1"/>
    <mergeCell ref="B3:V3"/>
    <mergeCell ref="B4:V4"/>
    <mergeCell ref="A5:G6"/>
    <mergeCell ref="H5:S6"/>
    <mergeCell ref="T5:T6"/>
    <mergeCell ref="A10:G10"/>
    <mergeCell ref="H10:S10"/>
    <mergeCell ref="A11:G11"/>
    <mergeCell ref="H11:S11"/>
    <mergeCell ref="D164:O164"/>
    <mergeCell ref="A165:A166"/>
    <mergeCell ref="B165:O165"/>
    <mergeCell ref="A143:F143"/>
    <mergeCell ref="A161:F161"/>
    <mergeCell ref="A162:E162"/>
    <mergeCell ref="X175:AD175"/>
    <mergeCell ref="AE175:AI175"/>
    <mergeCell ref="X176:AD176"/>
    <mergeCell ref="AE176:AI176"/>
    <mergeCell ref="X168:AI168"/>
    <mergeCell ref="X169:AI169"/>
    <mergeCell ref="X170:AI170"/>
    <mergeCell ref="X171:AI171"/>
    <mergeCell ref="X172:AD172"/>
    <mergeCell ref="X173:AD173"/>
    <mergeCell ref="AE173:AI173"/>
    <mergeCell ref="X174:AD174"/>
    <mergeCell ref="AE174:AI174"/>
    <mergeCell ref="X177:Y177"/>
    <mergeCell ref="X178:AD178"/>
    <mergeCell ref="AE178:AI178"/>
    <mergeCell ref="X179:AD179"/>
    <mergeCell ref="AE179:AI179"/>
    <mergeCell ref="X188:AE188"/>
    <mergeCell ref="X189:AE189"/>
    <mergeCell ref="X190:Y192"/>
    <mergeCell ref="X199:Y199"/>
    <mergeCell ref="X183:Y183"/>
    <mergeCell ref="X184:AD184"/>
    <mergeCell ref="X185:AD185"/>
    <mergeCell ref="X186:Y186"/>
    <mergeCell ref="X187:AD187"/>
    <mergeCell ref="AE187:AI187"/>
    <mergeCell ref="X180:AI180"/>
    <mergeCell ref="X181:AI181"/>
    <mergeCell ref="X182:AD182"/>
    <mergeCell ref="AE182:AI182"/>
    <mergeCell ref="X200:Y200"/>
    <mergeCell ref="AE203:AI203"/>
    <mergeCell ref="X205:AD205"/>
    <mergeCell ref="AE205:AI205"/>
    <mergeCell ref="X206:AD206"/>
    <mergeCell ref="AE206:AI206"/>
    <mergeCell ref="X193:Y193"/>
    <mergeCell ref="X194:Y194"/>
    <mergeCell ref="X195:AD195"/>
    <mergeCell ref="AE195:AI195"/>
    <mergeCell ref="X196:AD196"/>
    <mergeCell ref="AE196:AI196"/>
    <mergeCell ref="X197:AD197"/>
    <mergeCell ref="AE197:AI197"/>
    <mergeCell ref="X198:AD198"/>
    <mergeCell ref="AE198:AI198"/>
    <mergeCell ref="X212:AI212"/>
    <mergeCell ref="X214:Y223"/>
    <mergeCell ref="X225:Y225"/>
    <mergeCell ref="X226:AD226"/>
    <mergeCell ref="AE226:AI226"/>
    <mergeCell ref="X201:AD201"/>
    <mergeCell ref="X202:Y202"/>
    <mergeCell ref="X203:Y204"/>
    <mergeCell ref="X207:AD207"/>
    <mergeCell ref="AE207:AI207"/>
    <mergeCell ref="X208:AD208"/>
    <mergeCell ref="AE208:AI208"/>
    <mergeCell ref="X209:AD209"/>
    <mergeCell ref="AE209:AI209"/>
    <mergeCell ref="X210:AD210"/>
    <mergeCell ref="AE210:AI210"/>
    <mergeCell ref="X211:AD211"/>
    <mergeCell ref="AE211:AI2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9"/>
  <sheetViews>
    <sheetView topLeftCell="A134" workbookViewId="0">
      <selection activeCell="A143" sqref="A143:O209"/>
    </sheetView>
  </sheetViews>
  <sheetFormatPr defaultRowHeight="14.25" x14ac:dyDescent="0.2"/>
  <cols>
    <col min="6" max="6" width="11.125" customWidth="1"/>
    <col min="9" max="9" width="3.5" customWidth="1"/>
    <col min="10" max="18" width="9" hidden="1" customWidth="1"/>
    <col min="19" max="19" width="3.625" customWidth="1"/>
    <col min="20" max="20" width="49.125" customWidth="1"/>
    <col min="21" max="21" width="0.125" customWidth="1"/>
    <col min="22" max="22" width="9" hidden="1" customWidth="1"/>
  </cols>
  <sheetData>
    <row r="1" spans="1:22" ht="26.25" x14ac:dyDescent="0.55000000000000004">
      <c r="A1" s="776" t="s">
        <v>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17"/>
      <c r="V1" s="24"/>
    </row>
    <row r="2" spans="1:22" ht="17.25" x14ac:dyDescent="0.35">
      <c r="A2" s="23" t="s">
        <v>1</v>
      </c>
      <c r="B2" s="21" t="s">
        <v>280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2"/>
    </row>
    <row r="3" spans="1:22" ht="17.25" x14ac:dyDescent="0.35">
      <c r="A3" s="10" t="s">
        <v>2</v>
      </c>
      <c r="B3" s="778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80"/>
    </row>
    <row r="4" spans="1:22" ht="17.25" x14ac:dyDescent="0.35">
      <c r="A4" s="2" t="s">
        <v>3</v>
      </c>
      <c r="B4" s="778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80"/>
    </row>
    <row r="5" spans="1:22" x14ac:dyDescent="0.2">
      <c r="A5" s="781" t="s">
        <v>4</v>
      </c>
      <c r="B5" s="782"/>
      <c r="C5" s="782"/>
      <c r="D5" s="782"/>
      <c r="E5" s="782"/>
      <c r="F5" s="782"/>
      <c r="G5" s="783"/>
      <c r="H5" s="781" t="s">
        <v>5</v>
      </c>
      <c r="I5" s="782"/>
      <c r="J5" s="782"/>
      <c r="K5" s="782"/>
      <c r="L5" s="782"/>
      <c r="M5" s="782"/>
      <c r="N5" s="782"/>
      <c r="O5" s="782"/>
      <c r="P5" s="782"/>
      <c r="Q5" s="782"/>
      <c r="R5" s="782"/>
      <c r="S5" s="783"/>
      <c r="T5" s="787" t="s">
        <v>6</v>
      </c>
      <c r="U5" s="4"/>
      <c r="V5" s="4"/>
    </row>
    <row r="6" spans="1:22" x14ac:dyDescent="0.2">
      <c r="A6" s="784"/>
      <c r="B6" s="785"/>
      <c r="C6" s="785"/>
      <c r="D6" s="785"/>
      <c r="E6" s="785"/>
      <c r="F6" s="785"/>
      <c r="G6" s="786"/>
      <c r="H6" s="784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6"/>
      <c r="T6" s="788"/>
      <c r="U6" s="6"/>
      <c r="V6" s="6"/>
    </row>
    <row r="7" spans="1:22" ht="21" x14ac:dyDescent="0.2">
      <c r="A7" s="789" t="s">
        <v>7</v>
      </c>
      <c r="B7" s="790"/>
      <c r="C7" s="790"/>
      <c r="D7" s="790"/>
      <c r="E7" s="790"/>
      <c r="F7" s="790"/>
      <c r="G7" s="791"/>
      <c r="H7" s="789"/>
      <c r="I7" s="790"/>
      <c r="J7" s="790"/>
      <c r="K7" s="790"/>
      <c r="L7" s="790"/>
      <c r="M7" s="790"/>
      <c r="N7" s="791"/>
      <c r="O7" s="792"/>
      <c r="P7" s="792"/>
      <c r="Q7" s="792"/>
      <c r="R7" s="792"/>
      <c r="S7" s="791"/>
      <c r="T7" s="11"/>
      <c r="U7" s="3"/>
      <c r="V7" s="3"/>
    </row>
    <row r="8" spans="1:22" ht="42" x14ac:dyDescent="0.35">
      <c r="A8" s="803" t="s">
        <v>8</v>
      </c>
      <c r="B8" s="804"/>
      <c r="C8" s="804"/>
      <c r="D8" s="804"/>
      <c r="E8" s="804"/>
      <c r="F8" s="804"/>
      <c r="G8" s="805"/>
      <c r="H8" s="872" t="s">
        <v>73</v>
      </c>
      <c r="I8" s="799"/>
      <c r="J8" s="799"/>
      <c r="K8" s="799"/>
      <c r="L8" s="799"/>
      <c r="M8" s="799"/>
      <c r="N8" s="799"/>
      <c r="O8" s="799"/>
      <c r="P8" s="799"/>
      <c r="Q8" s="799"/>
      <c r="R8" s="799"/>
      <c r="S8" s="873"/>
      <c r="T8" s="168" t="s">
        <v>281</v>
      </c>
      <c r="U8" s="4"/>
      <c r="V8" s="4"/>
    </row>
    <row r="9" spans="1:22" ht="21" x14ac:dyDescent="0.2">
      <c r="A9" s="803" t="s">
        <v>9</v>
      </c>
      <c r="B9" s="804"/>
      <c r="C9" s="804"/>
      <c r="D9" s="804"/>
      <c r="E9" s="804"/>
      <c r="F9" s="804"/>
      <c r="G9" s="805"/>
      <c r="H9" s="869" t="s">
        <v>74</v>
      </c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1"/>
      <c r="T9" s="156"/>
      <c r="U9" s="3"/>
      <c r="V9" s="3"/>
    </row>
    <row r="10" spans="1:22" ht="21" x14ac:dyDescent="0.2">
      <c r="A10" s="803" t="s">
        <v>10</v>
      </c>
      <c r="B10" s="804"/>
      <c r="C10" s="804"/>
      <c r="D10" s="804"/>
      <c r="E10" s="804"/>
      <c r="F10" s="804"/>
      <c r="G10" s="805"/>
      <c r="H10" s="860" t="s">
        <v>74</v>
      </c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2"/>
      <c r="T10" s="156" t="s">
        <v>282</v>
      </c>
      <c r="U10" s="3"/>
      <c r="V10" s="3"/>
    </row>
    <row r="11" spans="1:22" ht="21" x14ac:dyDescent="0.2">
      <c r="A11" s="810" t="s">
        <v>12</v>
      </c>
      <c r="B11" s="811"/>
      <c r="C11" s="811"/>
      <c r="D11" s="811"/>
      <c r="E11" s="811"/>
      <c r="F11" s="811"/>
      <c r="G11" s="812"/>
      <c r="H11" s="860" t="s">
        <v>74</v>
      </c>
      <c r="I11" s="861"/>
      <c r="J11" s="861"/>
      <c r="K11" s="861"/>
      <c r="L11" s="861"/>
      <c r="M11" s="861"/>
      <c r="N11" s="861"/>
      <c r="O11" s="861"/>
      <c r="P11" s="861"/>
      <c r="Q11" s="861"/>
      <c r="R11" s="861"/>
      <c r="S11" s="862"/>
      <c r="T11" s="157" t="s">
        <v>283</v>
      </c>
      <c r="U11" s="3"/>
      <c r="V11" s="3"/>
    </row>
    <row r="12" spans="1:22" ht="30.75" x14ac:dyDescent="0.2">
      <c r="A12" s="850" t="s">
        <v>13</v>
      </c>
      <c r="B12" s="851"/>
      <c r="C12" s="851"/>
      <c r="D12" s="851"/>
      <c r="E12" s="851"/>
      <c r="F12" s="851"/>
      <c r="G12" s="851"/>
      <c r="H12" s="826"/>
      <c r="I12" s="851"/>
      <c r="J12" s="851"/>
      <c r="K12" s="851"/>
      <c r="L12" s="851"/>
      <c r="M12" s="851"/>
      <c r="N12" s="829"/>
      <c r="O12" s="66"/>
      <c r="P12" s="66"/>
      <c r="Q12" s="66"/>
      <c r="R12" s="66"/>
      <c r="S12" s="66"/>
      <c r="T12" s="67"/>
      <c r="U12" s="3"/>
      <c r="V12" s="3"/>
    </row>
    <row r="13" spans="1:22" ht="21" x14ac:dyDescent="0.35">
      <c r="A13" s="803" t="s">
        <v>14</v>
      </c>
      <c r="B13" s="804"/>
      <c r="C13" s="804"/>
      <c r="D13" s="804"/>
      <c r="E13" s="804"/>
      <c r="F13" s="804"/>
      <c r="G13" s="805"/>
      <c r="H13" s="956" t="s">
        <v>74</v>
      </c>
      <c r="I13" s="957"/>
      <c r="J13" s="957"/>
      <c r="K13" s="957"/>
      <c r="L13" s="957"/>
      <c r="M13" s="957"/>
      <c r="N13" s="957"/>
      <c r="O13" s="957"/>
      <c r="P13" s="957"/>
      <c r="Q13" s="957"/>
      <c r="R13" s="957"/>
      <c r="S13" s="964"/>
      <c r="T13" s="158"/>
      <c r="U13" s="3"/>
      <c r="V13" s="3"/>
    </row>
    <row r="14" spans="1:22" ht="21" x14ac:dyDescent="0.35">
      <c r="A14" s="810" t="s">
        <v>15</v>
      </c>
      <c r="B14" s="811"/>
      <c r="C14" s="811"/>
      <c r="D14" s="811"/>
      <c r="E14" s="811"/>
      <c r="F14" s="811"/>
      <c r="G14" s="812"/>
      <c r="H14" s="875" t="s">
        <v>73</v>
      </c>
      <c r="I14" s="774"/>
      <c r="J14" s="774"/>
      <c r="K14" s="774"/>
      <c r="L14" s="774"/>
      <c r="M14" s="774"/>
      <c r="N14" s="774"/>
      <c r="O14" s="774"/>
      <c r="P14" s="774"/>
      <c r="Q14" s="774"/>
      <c r="R14" s="774"/>
      <c r="S14" s="876"/>
      <c r="T14" s="156"/>
      <c r="U14" s="4"/>
      <c r="V14" s="4"/>
    </row>
    <row r="15" spans="1:22" ht="21" x14ac:dyDescent="0.35">
      <c r="A15" s="810" t="s">
        <v>16</v>
      </c>
      <c r="B15" s="811"/>
      <c r="C15" s="811"/>
      <c r="D15" s="811"/>
      <c r="E15" s="811"/>
      <c r="F15" s="811"/>
      <c r="G15" s="812"/>
      <c r="H15" s="875" t="s">
        <v>74</v>
      </c>
      <c r="I15" s="774"/>
      <c r="J15" s="774"/>
      <c r="K15" s="774"/>
      <c r="L15" s="774"/>
      <c r="M15" s="774"/>
      <c r="N15" s="774"/>
      <c r="O15" s="774"/>
      <c r="P15" s="774"/>
      <c r="Q15" s="774"/>
      <c r="R15" s="774"/>
      <c r="S15" s="876"/>
      <c r="T15" s="156"/>
      <c r="U15" s="3"/>
      <c r="V15" s="3"/>
    </row>
    <row r="16" spans="1:22" ht="21" x14ac:dyDescent="0.35">
      <c r="A16" s="810" t="s">
        <v>17</v>
      </c>
      <c r="B16" s="811"/>
      <c r="C16" s="811"/>
      <c r="D16" s="811"/>
      <c r="E16" s="811"/>
      <c r="F16" s="811"/>
      <c r="G16" s="812"/>
      <c r="H16" s="875" t="s">
        <v>74</v>
      </c>
      <c r="I16" s="774"/>
      <c r="J16" s="774"/>
      <c r="K16" s="774"/>
      <c r="L16" s="774"/>
      <c r="M16" s="774"/>
      <c r="N16" s="774"/>
      <c r="O16" s="774"/>
      <c r="P16" s="774"/>
      <c r="Q16" s="774"/>
      <c r="R16" s="774"/>
      <c r="S16" s="876"/>
      <c r="T16" s="159"/>
      <c r="U16" s="3"/>
      <c r="V16" s="3"/>
    </row>
    <row r="17" spans="1:22" ht="21" x14ac:dyDescent="0.35">
      <c r="A17" s="810" t="s">
        <v>18</v>
      </c>
      <c r="B17" s="811"/>
      <c r="C17" s="811"/>
      <c r="D17" s="811"/>
      <c r="E17" s="811"/>
      <c r="F17" s="811"/>
      <c r="G17" s="812"/>
      <c r="H17" s="875" t="s">
        <v>73</v>
      </c>
      <c r="I17" s="774"/>
      <c r="J17" s="774"/>
      <c r="K17" s="774"/>
      <c r="L17" s="774"/>
      <c r="M17" s="774"/>
      <c r="N17" s="774"/>
      <c r="O17" s="774"/>
      <c r="P17" s="774"/>
      <c r="Q17" s="774"/>
      <c r="R17" s="774"/>
      <c r="S17" s="876"/>
      <c r="T17" s="159" t="s">
        <v>284</v>
      </c>
      <c r="U17" s="3"/>
      <c r="V17" s="3"/>
    </row>
    <row r="18" spans="1:22" ht="42" x14ac:dyDescent="0.35">
      <c r="A18" s="825" t="s">
        <v>19</v>
      </c>
      <c r="B18" s="825"/>
      <c r="C18" s="825"/>
      <c r="D18" s="825"/>
      <c r="E18" s="825"/>
      <c r="F18" s="825"/>
      <c r="G18" s="825"/>
      <c r="H18" s="875" t="s">
        <v>74</v>
      </c>
      <c r="I18" s="774"/>
      <c r="J18" s="774"/>
      <c r="K18" s="774"/>
      <c r="L18" s="774"/>
      <c r="M18" s="774"/>
      <c r="N18" s="774"/>
      <c r="O18" s="774"/>
      <c r="P18" s="774"/>
      <c r="Q18" s="774"/>
      <c r="R18" s="774"/>
      <c r="S18" s="876"/>
      <c r="T18" s="169" t="s">
        <v>285</v>
      </c>
      <c r="U18" s="3"/>
      <c r="V18" s="3"/>
    </row>
    <row r="19" spans="1:22" ht="21" x14ac:dyDescent="0.35">
      <c r="A19" s="803" t="s">
        <v>20</v>
      </c>
      <c r="B19" s="804"/>
      <c r="C19" s="804"/>
      <c r="D19" s="804"/>
      <c r="E19" s="804"/>
      <c r="F19" s="804"/>
      <c r="G19" s="805"/>
      <c r="H19" s="875" t="s">
        <v>73</v>
      </c>
      <c r="I19" s="774"/>
      <c r="J19" s="774"/>
      <c r="K19" s="774"/>
      <c r="L19" s="774"/>
      <c r="M19" s="774"/>
      <c r="N19" s="774"/>
      <c r="O19" s="774"/>
      <c r="P19" s="774"/>
      <c r="Q19" s="774"/>
      <c r="R19" s="774"/>
      <c r="S19" s="876"/>
      <c r="T19" s="156"/>
      <c r="U19" s="3"/>
      <c r="V19" s="3"/>
    </row>
    <row r="20" spans="1:22" ht="21" x14ac:dyDescent="0.35">
      <c r="A20" s="803" t="s">
        <v>21</v>
      </c>
      <c r="B20" s="804"/>
      <c r="C20" s="804"/>
      <c r="D20" s="804"/>
      <c r="E20" s="804"/>
      <c r="F20" s="804"/>
      <c r="G20" s="805"/>
      <c r="H20" s="956" t="s">
        <v>74</v>
      </c>
      <c r="I20" s="957"/>
      <c r="J20" s="957"/>
      <c r="K20" s="957"/>
      <c r="L20" s="957"/>
      <c r="M20" s="957"/>
      <c r="N20" s="957"/>
      <c r="O20" s="957"/>
      <c r="P20" s="957"/>
      <c r="Q20" s="957"/>
      <c r="R20" s="957"/>
      <c r="S20" s="964"/>
      <c r="T20" s="156"/>
      <c r="U20" s="6"/>
      <c r="V20" s="6"/>
    </row>
    <row r="21" spans="1:22" ht="21" x14ac:dyDescent="0.35">
      <c r="A21" s="803" t="s">
        <v>22</v>
      </c>
      <c r="B21" s="804"/>
      <c r="C21" s="804"/>
      <c r="D21" s="804"/>
      <c r="E21" s="804"/>
      <c r="F21" s="804"/>
      <c r="G21" s="805"/>
      <c r="H21" s="956" t="s">
        <v>74</v>
      </c>
      <c r="I21" s="957"/>
      <c r="J21" s="957"/>
      <c r="K21" s="957"/>
      <c r="L21" s="957"/>
      <c r="M21" s="957"/>
      <c r="N21" s="957"/>
      <c r="O21" s="957"/>
      <c r="P21" s="957"/>
      <c r="Q21" s="957"/>
      <c r="R21" s="957"/>
      <c r="S21" s="964"/>
      <c r="T21" s="156"/>
      <c r="U21" s="3"/>
      <c r="V21" s="3"/>
    </row>
    <row r="22" spans="1:22" ht="21" x14ac:dyDescent="0.35">
      <c r="A22" s="803" t="s">
        <v>23</v>
      </c>
      <c r="B22" s="804"/>
      <c r="C22" s="804"/>
      <c r="D22" s="804"/>
      <c r="E22" s="804"/>
      <c r="F22" s="804"/>
      <c r="G22" s="805"/>
      <c r="H22" s="956" t="s">
        <v>74</v>
      </c>
      <c r="I22" s="957"/>
      <c r="J22" s="957"/>
      <c r="K22" s="957"/>
      <c r="L22" s="957"/>
      <c r="M22" s="957"/>
      <c r="N22" s="957"/>
      <c r="O22" s="957"/>
      <c r="P22" s="957"/>
      <c r="Q22" s="957"/>
      <c r="R22" s="957"/>
      <c r="S22" s="964"/>
      <c r="T22" s="156"/>
      <c r="U22" s="4"/>
      <c r="V22" s="4"/>
    </row>
    <row r="23" spans="1:22" ht="42" x14ac:dyDescent="0.35">
      <c r="A23" s="803" t="s">
        <v>24</v>
      </c>
      <c r="B23" s="804"/>
      <c r="C23" s="804"/>
      <c r="D23" s="804"/>
      <c r="E23" s="804"/>
      <c r="F23" s="804"/>
      <c r="G23" s="805"/>
      <c r="H23" s="961" t="s">
        <v>73</v>
      </c>
      <c r="I23" s="962"/>
      <c r="J23" s="962"/>
      <c r="K23" s="962"/>
      <c r="L23" s="962"/>
      <c r="M23" s="962"/>
      <c r="N23" s="962"/>
      <c r="O23" s="962"/>
      <c r="P23" s="962"/>
      <c r="Q23" s="962"/>
      <c r="R23" s="962"/>
      <c r="S23" s="963"/>
      <c r="T23" s="170" t="s">
        <v>286</v>
      </c>
      <c r="U23" s="4"/>
      <c r="V23" s="4"/>
    </row>
    <row r="24" spans="1:22" ht="21" x14ac:dyDescent="0.2">
      <c r="A24" s="826" t="s">
        <v>25</v>
      </c>
      <c r="B24" s="827"/>
      <c r="C24" s="827"/>
      <c r="D24" s="827"/>
      <c r="E24" s="827"/>
      <c r="F24" s="827"/>
      <c r="G24" s="828"/>
      <c r="H24" s="958" t="s">
        <v>11</v>
      </c>
      <c r="I24" s="959"/>
      <c r="J24" s="959"/>
      <c r="K24" s="959"/>
      <c r="L24" s="959"/>
      <c r="M24" s="959"/>
      <c r="N24" s="960"/>
      <c r="O24" s="446"/>
      <c r="P24" s="447"/>
      <c r="Q24" s="100"/>
      <c r="R24" s="100"/>
      <c r="S24" s="101"/>
      <c r="T24" s="160"/>
      <c r="U24" s="4"/>
      <c r="V24" s="4"/>
    </row>
    <row r="25" spans="1:22" ht="21" x14ac:dyDescent="0.2">
      <c r="A25" s="810" t="s">
        <v>26</v>
      </c>
      <c r="B25" s="811"/>
      <c r="C25" s="811"/>
      <c r="D25" s="811"/>
      <c r="E25" s="811"/>
      <c r="F25" s="811"/>
      <c r="G25" s="812"/>
      <c r="H25" s="860" t="s">
        <v>74</v>
      </c>
      <c r="I25" s="861"/>
      <c r="J25" s="861"/>
      <c r="K25" s="861"/>
      <c r="L25" s="861"/>
      <c r="M25" s="861"/>
      <c r="N25" s="861"/>
      <c r="O25" s="861"/>
      <c r="P25" s="861"/>
      <c r="Q25" s="861"/>
      <c r="R25" s="861"/>
      <c r="S25" s="862"/>
      <c r="T25" s="157"/>
      <c r="U25" s="4"/>
      <c r="V25" s="4"/>
    </row>
    <row r="26" spans="1:22" ht="21" x14ac:dyDescent="0.2">
      <c r="A26" s="810" t="s">
        <v>27</v>
      </c>
      <c r="B26" s="811"/>
      <c r="C26" s="811"/>
      <c r="D26" s="811"/>
      <c r="E26" s="811"/>
      <c r="F26" s="811"/>
      <c r="G26" s="812"/>
      <c r="H26" s="903" t="s">
        <v>74</v>
      </c>
      <c r="I26" s="904"/>
      <c r="J26" s="904"/>
      <c r="K26" s="904"/>
      <c r="L26" s="904"/>
      <c r="M26" s="904"/>
      <c r="N26" s="904"/>
      <c r="O26" s="904"/>
      <c r="P26" s="904"/>
      <c r="Q26" s="904"/>
      <c r="R26" s="904"/>
      <c r="S26" s="905"/>
      <c r="T26" s="156"/>
      <c r="U26" s="4"/>
      <c r="V26" s="4"/>
    </row>
    <row r="27" spans="1:22" ht="21" x14ac:dyDescent="0.2">
      <c r="A27" s="810" t="s">
        <v>28</v>
      </c>
      <c r="B27" s="811"/>
      <c r="C27" s="811"/>
      <c r="D27" s="811"/>
      <c r="E27" s="811"/>
      <c r="F27" s="811"/>
      <c r="G27" s="812"/>
      <c r="H27" s="860" t="s">
        <v>74</v>
      </c>
      <c r="I27" s="861"/>
      <c r="J27" s="861"/>
      <c r="K27" s="861"/>
      <c r="L27" s="861"/>
      <c r="M27" s="861"/>
      <c r="N27" s="861"/>
      <c r="O27" s="861"/>
      <c r="P27" s="861"/>
      <c r="Q27" s="861"/>
      <c r="R27" s="861"/>
      <c r="S27" s="862"/>
      <c r="T27" s="156"/>
      <c r="U27" s="4"/>
      <c r="V27" s="4"/>
    </row>
    <row r="28" spans="1:22" ht="21" x14ac:dyDescent="0.35">
      <c r="A28" s="810" t="s">
        <v>29</v>
      </c>
      <c r="B28" s="811"/>
      <c r="C28" s="811"/>
      <c r="D28" s="811"/>
      <c r="E28" s="811"/>
      <c r="F28" s="811"/>
      <c r="G28" s="812"/>
      <c r="H28" s="875" t="s">
        <v>74</v>
      </c>
      <c r="I28" s="774"/>
      <c r="J28" s="774"/>
      <c r="K28" s="774"/>
      <c r="L28" s="774"/>
      <c r="M28" s="774"/>
      <c r="N28" s="774"/>
      <c r="O28" s="774"/>
      <c r="P28" s="774"/>
      <c r="Q28" s="774"/>
      <c r="R28" s="774"/>
      <c r="S28" s="876"/>
      <c r="T28" s="159"/>
      <c r="U28" s="4"/>
      <c r="V28" s="4"/>
    </row>
    <row r="29" spans="1:22" ht="21" x14ac:dyDescent="0.35">
      <c r="A29" s="810" t="s">
        <v>30</v>
      </c>
      <c r="B29" s="811"/>
      <c r="C29" s="811"/>
      <c r="D29" s="811"/>
      <c r="E29" s="811"/>
      <c r="F29" s="811"/>
      <c r="G29" s="812"/>
      <c r="H29" s="949" t="s">
        <v>74</v>
      </c>
      <c r="I29" s="880"/>
      <c r="J29" s="880"/>
      <c r="K29" s="880"/>
      <c r="L29" s="880"/>
      <c r="M29" s="880"/>
      <c r="N29" s="880"/>
      <c r="O29" s="880"/>
      <c r="P29" s="880"/>
      <c r="Q29" s="880"/>
      <c r="R29" s="880"/>
      <c r="S29" s="881"/>
      <c r="T29" s="161"/>
      <c r="U29" s="4"/>
      <c r="V29" s="4"/>
    </row>
    <row r="30" spans="1:22" ht="21" x14ac:dyDescent="0.2">
      <c r="A30" s="821" t="s">
        <v>31</v>
      </c>
      <c r="B30" s="822"/>
      <c r="C30" s="822"/>
      <c r="D30" s="822"/>
      <c r="E30" s="822"/>
      <c r="F30" s="395"/>
      <c r="G30" s="403"/>
      <c r="H30" s="848" t="s">
        <v>74</v>
      </c>
      <c r="I30" s="813"/>
      <c r="J30" s="813"/>
      <c r="K30" s="813"/>
      <c r="L30" s="813"/>
      <c r="M30" s="813"/>
      <c r="N30" s="813"/>
      <c r="O30" s="813"/>
      <c r="P30" s="813"/>
      <c r="Q30" s="813"/>
      <c r="R30" s="813"/>
      <c r="S30" s="814"/>
      <c r="T30" s="913"/>
      <c r="U30" s="4"/>
      <c r="V30" s="4"/>
    </row>
    <row r="31" spans="1:22" ht="21" x14ac:dyDescent="0.2">
      <c r="A31" s="821"/>
      <c r="B31" s="822"/>
      <c r="C31" s="822"/>
      <c r="D31" s="822"/>
      <c r="E31" s="822"/>
      <c r="F31" s="395"/>
      <c r="G31" s="403"/>
      <c r="H31" s="858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6"/>
      <c r="T31" s="914"/>
      <c r="U31" s="4"/>
      <c r="V31" s="4"/>
    </row>
    <row r="32" spans="1:22" ht="21" x14ac:dyDescent="0.2">
      <c r="A32" s="823"/>
      <c r="B32" s="824"/>
      <c r="C32" s="824"/>
      <c r="D32" s="824"/>
      <c r="E32" s="824"/>
      <c r="F32" s="396"/>
      <c r="G32" s="404"/>
      <c r="H32" s="947"/>
      <c r="I32" s="817"/>
      <c r="J32" s="817"/>
      <c r="K32" s="817"/>
      <c r="L32" s="817"/>
      <c r="M32" s="817"/>
      <c r="N32" s="817"/>
      <c r="O32" s="817"/>
      <c r="P32" s="817"/>
      <c r="Q32" s="817"/>
      <c r="R32" s="817"/>
      <c r="S32" s="818"/>
      <c r="T32" s="915"/>
      <c r="U32" s="4"/>
      <c r="V32" s="4"/>
    </row>
    <row r="33" spans="1:22" ht="21" x14ac:dyDescent="0.35">
      <c r="A33" s="810" t="s">
        <v>32</v>
      </c>
      <c r="B33" s="811"/>
      <c r="C33" s="811"/>
      <c r="D33" s="811"/>
      <c r="E33" s="811"/>
      <c r="F33" s="811"/>
      <c r="G33" s="812"/>
      <c r="H33" s="875" t="s">
        <v>74</v>
      </c>
      <c r="I33" s="774"/>
      <c r="J33" s="774"/>
      <c r="K33" s="774"/>
      <c r="L33" s="774"/>
      <c r="M33" s="774"/>
      <c r="N33" s="774"/>
      <c r="O33" s="774"/>
      <c r="P33" s="774"/>
      <c r="Q33" s="774"/>
      <c r="R33" s="774"/>
      <c r="S33" s="876"/>
      <c r="T33" s="47" t="s">
        <v>287</v>
      </c>
      <c r="U33" s="3"/>
      <c r="V33" s="3"/>
    </row>
    <row r="34" spans="1:22" ht="21" x14ac:dyDescent="0.35">
      <c r="A34" s="810" t="s">
        <v>33</v>
      </c>
      <c r="B34" s="811"/>
      <c r="C34" s="811"/>
      <c r="D34" s="811"/>
      <c r="E34" s="811"/>
      <c r="F34" s="811"/>
      <c r="G34" s="812"/>
      <c r="H34" s="875" t="s">
        <v>74</v>
      </c>
      <c r="I34" s="774"/>
      <c r="J34" s="774"/>
      <c r="K34" s="774"/>
      <c r="L34" s="774"/>
      <c r="M34" s="774"/>
      <c r="N34" s="774"/>
      <c r="O34" s="774"/>
      <c r="P34" s="774"/>
      <c r="Q34" s="774"/>
      <c r="R34" s="774"/>
      <c r="S34" s="876"/>
      <c r="T34" s="70"/>
      <c r="U34" s="3"/>
      <c r="V34" s="3"/>
    </row>
    <row r="35" spans="1:22" ht="21" x14ac:dyDescent="0.2">
      <c r="A35" s="810" t="s">
        <v>34</v>
      </c>
      <c r="B35" s="811"/>
      <c r="C35" s="811"/>
      <c r="D35" s="811"/>
      <c r="E35" s="811"/>
      <c r="F35" s="811"/>
      <c r="G35" s="812"/>
      <c r="H35" s="860" t="s">
        <v>74</v>
      </c>
      <c r="I35" s="861"/>
      <c r="J35" s="861"/>
      <c r="K35" s="861"/>
      <c r="L35" s="861"/>
      <c r="M35" s="861"/>
      <c r="N35" s="861"/>
      <c r="O35" s="861"/>
      <c r="P35" s="861"/>
      <c r="Q35" s="861"/>
      <c r="R35" s="861"/>
      <c r="S35" s="862"/>
      <c r="T35" s="156"/>
      <c r="U35" s="3"/>
      <c r="V35" s="3"/>
    </row>
    <row r="36" spans="1:22" ht="21" x14ac:dyDescent="0.2">
      <c r="A36" s="810" t="s">
        <v>35</v>
      </c>
      <c r="B36" s="811"/>
      <c r="C36" s="811"/>
      <c r="D36" s="811"/>
      <c r="E36" s="811"/>
      <c r="F36" s="811"/>
      <c r="G36" s="812"/>
      <c r="H36" s="860" t="s">
        <v>74</v>
      </c>
      <c r="I36" s="861"/>
      <c r="J36" s="861"/>
      <c r="K36" s="861"/>
      <c r="L36" s="861"/>
      <c r="M36" s="861"/>
      <c r="N36" s="861"/>
      <c r="O36" s="861"/>
      <c r="P36" s="861"/>
      <c r="Q36" s="861"/>
      <c r="R36" s="861"/>
      <c r="S36" s="862"/>
      <c r="T36" s="156"/>
      <c r="U36" s="5"/>
      <c r="V36" s="5"/>
    </row>
    <row r="37" spans="1:22" ht="63" x14ac:dyDescent="0.2">
      <c r="A37" s="810" t="s">
        <v>36</v>
      </c>
      <c r="B37" s="811"/>
      <c r="C37" s="811"/>
      <c r="D37" s="811"/>
      <c r="E37" s="811"/>
      <c r="F37" s="811"/>
      <c r="G37" s="812"/>
      <c r="H37" s="860" t="s">
        <v>74</v>
      </c>
      <c r="I37" s="861"/>
      <c r="J37" s="861"/>
      <c r="K37" s="861"/>
      <c r="L37" s="861"/>
      <c r="M37" s="861"/>
      <c r="N37" s="861"/>
      <c r="O37" s="861"/>
      <c r="P37" s="861"/>
      <c r="Q37" s="861"/>
      <c r="R37" s="861"/>
      <c r="S37" s="862"/>
      <c r="T37" s="169" t="s">
        <v>308</v>
      </c>
      <c r="U37" s="7"/>
      <c r="V37" s="7"/>
    </row>
    <row r="38" spans="1:22" ht="21" x14ac:dyDescent="0.2">
      <c r="A38" s="810" t="s">
        <v>37</v>
      </c>
      <c r="B38" s="811"/>
      <c r="C38" s="811"/>
      <c r="D38" s="811"/>
      <c r="E38" s="811"/>
      <c r="F38" s="811"/>
      <c r="G38" s="812"/>
      <c r="H38" s="860" t="s">
        <v>74</v>
      </c>
      <c r="I38" s="861"/>
      <c r="J38" s="861"/>
      <c r="K38" s="861"/>
      <c r="L38" s="861"/>
      <c r="M38" s="861"/>
      <c r="N38" s="861"/>
      <c r="O38" s="861"/>
      <c r="P38" s="861"/>
      <c r="Q38" s="861"/>
      <c r="R38" s="861"/>
      <c r="S38" s="862"/>
      <c r="T38" s="156"/>
      <c r="U38" s="7"/>
      <c r="V38" s="7"/>
    </row>
    <row r="39" spans="1:22" ht="21" x14ac:dyDescent="0.2">
      <c r="A39" s="810" t="s">
        <v>38</v>
      </c>
      <c r="B39" s="811"/>
      <c r="C39" s="811"/>
      <c r="D39" s="811"/>
      <c r="E39" s="811"/>
      <c r="F39" s="811"/>
      <c r="G39" s="812"/>
      <c r="H39" s="860" t="s">
        <v>74</v>
      </c>
      <c r="I39" s="861"/>
      <c r="J39" s="861"/>
      <c r="K39" s="861"/>
      <c r="L39" s="861"/>
      <c r="M39" s="861"/>
      <c r="N39" s="861"/>
      <c r="O39" s="861"/>
      <c r="P39" s="861"/>
      <c r="Q39" s="861"/>
      <c r="R39" s="861"/>
      <c r="S39" s="862"/>
      <c r="T39" s="156"/>
      <c r="U39" s="7"/>
      <c r="V39" s="7"/>
    </row>
    <row r="40" spans="1:22" ht="21" x14ac:dyDescent="0.2">
      <c r="A40" s="810" t="s">
        <v>39</v>
      </c>
      <c r="B40" s="811"/>
      <c r="C40" s="811"/>
      <c r="D40" s="811"/>
      <c r="E40" s="811"/>
      <c r="F40" s="811"/>
      <c r="G40" s="812"/>
      <c r="H40" s="860" t="s">
        <v>74</v>
      </c>
      <c r="I40" s="861"/>
      <c r="J40" s="861"/>
      <c r="K40" s="861"/>
      <c r="L40" s="861"/>
      <c r="M40" s="861"/>
      <c r="N40" s="861"/>
      <c r="O40" s="861"/>
      <c r="P40" s="861"/>
      <c r="Q40" s="861"/>
      <c r="R40" s="861"/>
      <c r="S40" s="862"/>
      <c r="T40" s="157"/>
      <c r="U40" s="4"/>
      <c r="V40" s="4"/>
    </row>
    <row r="41" spans="1:22" ht="21" x14ac:dyDescent="0.35">
      <c r="A41" s="831" t="s">
        <v>40</v>
      </c>
      <c r="B41" s="832"/>
      <c r="C41" s="832"/>
      <c r="D41" s="832"/>
      <c r="E41" s="832"/>
      <c r="F41" s="832"/>
      <c r="G41" s="833"/>
      <c r="H41" s="848" t="s">
        <v>74</v>
      </c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4"/>
      <c r="T41" s="161"/>
      <c r="U41" s="4"/>
      <c r="V41" s="4"/>
    </row>
    <row r="42" spans="1:22" ht="21" x14ac:dyDescent="0.35">
      <c r="A42" s="823" t="s">
        <v>41</v>
      </c>
      <c r="B42" s="824"/>
      <c r="C42" s="824"/>
      <c r="D42" s="824"/>
      <c r="E42" s="824"/>
      <c r="F42" s="824"/>
      <c r="G42" s="834"/>
      <c r="H42" s="94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8"/>
      <c r="T42" s="162"/>
      <c r="U42" s="4"/>
      <c r="V42" s="4"/>
    </row>
    <row r="43" spans="1:22" ht="21" x14ac:dyDescent="0.35">
      <c r="A43" s="821" t="s">
        <v>42</v>
      </c>
      <c r="B43" s="822"/>
      <c r="C43" s="822"/>
      <c r="D43" s="822"/>
      <c r="E43" s="822"/>
      <c r="F43" s="822"/>
      <c r="G43" s="830"/>
      <c r="H43" s="848" t="s">
        <v>74</v>
      </c>
      <c r="I43" s="813"/>
      <c r="J43" s="813"/>
      <c r="K43" s="813"/>
      <c r="L43" s="813"/>
      <c r="M43" s="813"/>
      <c r="N43" s="813"/>
      <c r="O43" s="813"/>
      <c r="P43" s="813"/>
      <c r="Q43" s="813"/>
      <c r="R43" s="813"/>
      <c r="S43" s="814"/>
      <c r="T43" s="161" t="s">
        <v>288</v>
      </c>
      <c r="U43" s="4"/>
      <c r="V43" s="4"/>
    </row>
    <row r="44" spans="1:22" ht="21" x14ac:dyDescent="0.35">
      <c r="A44" s="823" t="s">
        <v>43</v>
      </c>
      <c r="B44" s="824"/>
      <c r="C44" s="824"/>
      <c r="D44" s="824"/>
      <c r="E44" s="396"/>
      <c r="F44" s="396"/>
      <c r="G44" s="404"/>
      <c r="H44" s="947"/>
      <c r="I44" s="817"/>
      <c r="J44" s="817"/>
      <c r="K44" s="817"/>
      <c r="L44" s="817"/>
      <c r="M44" s="817"/>
      <c r="N44" s="817"/>
      <c r="O44" s="817"/>
      <c r="P44" s="817"/>
      <c r="Q44" s="817"/>
      <c r="R44" s="817"/>
      <c r="S44" s="818"/>
      <c r="T44" s="162"/>
      <c r="U44" s="25"/>
      <c r="V44" s="25"/>
    </row>
    <row r="45" spans="1:22" ht="21" x14ac:dyDescent="0.35">
      <c r="A45" s="863" t="s">
        <v>44</v>
      </c>
      <c r="B45" s="864"/>
      <c r="C45" s="864"/>
      <c r="D45" s="864"/>
      <c r="E45" s="864"/>
      <c r="F45" s="864"/>
      <c r="G45" s="865"/>
      <c r="H45" s="875" t="s">
        <v>74</v>
      </c>
      <c r="I45" s="774"/>
      <c r="J45" s="774"/>
      <c r="K45" s="774"/>
      <c r="L45" s="774"/>
      <c r="M45" s="774"/>
      <c r="N45" s="774"/>
      <c r="O45" s="774"/>
      <c r="P45" s="774"/>
      <c r="Q45" s="774"/>
      <c r="R45" s="774"/>
      <c r="S45" s="876"/>
      <c r="T45" s="161"/>
      <c r="U45" s="3"/>
      <c r="V45" s="3"/>
    </row>
    <row r="46" spans="1:22" ht="21" x14ac:dyDescent="0.35">
      <c r="A46" s="810" t="s">
        <v>45</v>
      </c>
      <c r="B46" s="811"/>
      <c r="C46" s="811"/>
      <c r="D46" s="811"/>
      <c r="E46" s="811"/>
      <c r="F46" s="811"/>
      <c r="G46" s="812"/>
      <c r="H46" s="875" t="s">
        <v>74</v>
      </c>
      <c r="I46" s="774"/>
      <c r="J46" s="774"/>
      <c r="K46" s="774"/>
      <c r="L46" s="774"/>
      <c r="M46" s="774"/>
      <c r="N46" s="774"/>
      <c r="O46" s="774"/>
      <c r="P46" s="774"/>
      <c r="Q46" s="774"/>
      <c r="R46" s="774"/>
      <c r="S46" s="876"/>
      <c r="T46" s="159"/>
      <c r="U46" s="4"/>
      <c r="V46" s="4"/>
    </row>
    <row r="47" spans="1:22" ht="21" x14ac:dyDescent="0.2">
      <c r="A47" s="793" t="s">
        <v>46</v>
      </c>
      <c r="B47" s="794"/>
      <c r="C47" s="794"/>
      <c r="D47" s="794"/>
      <c r="E47" s="794"/>
      <c r="F47" s="794"/>
      <c r="G47" s="795"/>
      <c r="H47" s="860" t="s">
        <v>74</v>
      </c>
      <c r="I47" s="861"/>
      <c r="J47" s="861"/>
      <c r="K47" s="861"/>
      <c r="L47" s="861"/>
      <c r="M47" s="861"/>
      <c r="N47" s="861"/>
      <c r="O47" s="861"/>
      <c r="P47" s="861"/>
      <c r="Q47" s="861"/>
      <c r="R47" s="861"/>
      <c r="S47" s="862"/>
      <c r="T47" s="156"/>
      <c r="U47" s="4"/>
      <c r="V47" s="4"/>
    </row>
    <row r="48" spans="1:22" ht="21" x14ac:dyDescent="0.35">
      <c r="A48" s="803" t="s">
        <v>47</v>
      </c>
      <c r="B48" s="804"/>
      <c r="C48" s="804"/>
      <c r="D48" s="804"/>
      <c r="E48" s="804"/>
      <c r="F48" s="804"/>
      <c r="G48" s="805"/>
      <c r="H48" s="875" t="s">
        <v>74</v>
      </c>
      <c r="I48" s="774"/>
      <c r="J48" s="774"/>
      <c r="K48" s="774"/>
      <c r="L48" s="774"/>
      <c r="M48" s="774"/>
      <c r="N48" s="774"/>
      <c r="O48" s="774"/>
      <c r="P48" s="774"/>
      <c r="Q48" s="774"/>
      <c r="R48" s="774"/>
      <c r="S48" s="876"/>
      <c r="T48" s="156" t="s">
        <v>289</v>
      </c>
      <c r="U48" s="4"/>
      <c r="V48" s="4"/>
    </row>
    <row r="49" spans="1:22" ht="42" x14ac:dyDescent="0.35">
      <c r="A49" s="803" t="s">
        <v>48</v>
      </c>
      <c r="B49" s="804"/>
      <c r="C49" s="804"/>
      <c r="D49" s="804"/>
      <c r="E49" s="804"/>
      <c r="F49" s="804"/>
      <c r="G49" s="805"/>
      <c r="H49" s="875" t="s">
        <v>74</v>
      </c>
      <c r="I49" s="774"/>
      <c r="J49" s="774"/>
      <c r="K49" s="774"/>
      <c r="L49" s="774"/>
      <c r="M49" s="774"/>
      <c r="N49" s="774"/>
      <c r="O49" s="774"/>
      <c r="P49" s="774"/>
      <c r="Q49" s="774"/>
      <c r="R49" s="774"/>
      <c r="S49" s="876"/>
      <c r="T49" s="168" t="s">
        <v>290</v>
      </c>
      <c r="U49" s="4"/>
      <c r="V49" s="4"/>
    </row>
    <row r="50" spans="1:22" ht="21" x14ac:dyDescent="0.35">
      <c r="A50" s="793" t="s">
        <v>49</v>
      </c>
      <c r="B50" s="794"/>
      <c r="C50" s="794"/>
      <c r="D50" s="794"/>
      <c r="E50" s="794"/>
      <c r="F50" s="794"/>
      <c r="G50" s="795"/>
      <c r="H50" s="875" t="s">
        <v>74</v>
      </c>
      <c r="I50" s="774"/>
      <c r="J50" s="774"/>
      <c r="K50" s="774"/>
      <c r="L50" s="774"/>
      <c r="M50" s="774"/>
      <c r="N50" s="774"/>
      <c r="O50" s="774"/>
      <c r="P50" s="774"/>
      <c r="Q50" s="774"/>
      <c r="R50" s="774"/>
      <c r="S50" s="876"/>
      <c r="T50" s="159" t="s">
        <v>291</v>
      </c>
      <c r="U50" s="4"/>
      <c r="V50" s="4"/>
    </row>
    <row r="51" spans="1:22" ht="21" x14ac:dyDescent="0.35">
      <c r="A51" s="803" t="s">
        <v>50</v>
      </c>
      <c r="B51" s="804"/>
      <c r="C51" s="804"/>
      <c r="D51" s="804"/>
      <c r="E51" s="804"/>
      <c r="F51" s="804"/>
      <c r="G51" s="805"/>
      <c r="H51" s="875" t="s">
        <v>74</v>
      </c>
      <c r="I51" s="774"/>
      <c r="J51" s="774"/>
      <c r="K51" s="774"/>
      <c r="L51" s="774"/>
      <c r="M51" s="774"/>
      <c r="N51" s="774"/>
      <c r="O51" s="774"/>
      <c r="P51" s="774"/>
      <c r="Q51" s="774"/>
      <c r="R51" s="774"/>
      <c r="S51" s="876"/>
      <c r="T51" s="159"/>
      <c r="U51" s="4"/>
      <c r="V51" s="4"/>
    </row>
    <row r="52" spans="1:22" ht="21" x14ac:dyDescent="0.35">
      <c r="A52" s="803" t="s">
        <v>51</v>
      </c>
      <c r="B52" s="804"/>
      <c r="C52" s="804"/>
      <c r="D52" s="804"/>
      <c r="E52" s="804"/>
      <c r="F52" s="804"/>
      <c r="G52" s="805"/>
      <c r="H52" s="875" t="s">
        <v>73</v>
      </c>
      <c r="I52" s="774"/>
      <c r="J52" s="774"/>
      <c r="K52" s="774"/>
      <c r="L52" s="774"/>
      <c r="M52" s="774"/>
      <c r="N52" s="774"/>
      <c r="O52" s="774"/>
      <c r="P52" s="774"/>
      <c r="Q52" s="774"/>
      <c r="R52" s="774"/>
      <c r="S52" s="876"/>
      <c r="T52" s="159"/>
      <c r="U52" s="4"/>
      <c r="V52" s="4"/>
    </row>
    <row r="53" spans="1:22" ht="21" x14ac:dyDescent="0.35">
      <c r="A53" s="866" t="s">
        <v>52</v>
      </c>
      <c r="B53" s="867"/>
      <c r="C53" s="867"/>
      <c r="D53" s="867"/>
      <c r="E53" s="867"/>
      <c r="F53" s="405"/>
      <c r="G53" s="406"/>
      <c r="H53" s="80"/>
      <c r="I53" s="81"/>
      <c r="J53" s="81"/>
      <c r="K53" s="81"/>
      <c r="L53" s="81"/>
      <c r="M53" s="81"/>
      <c r="N53" s="81"/>
      <c r="O53" s="97"/>
      <c r="P53" s="97"/>
      <c r="Q53" s="82"/>
      <c r="R53" s="82"/>
      <c r="S53" s="83"/>
      <c r="T53" s="163"/>
      <c r="U53" s="4"/>
      <c r="V53" s="4"/>
    </row>
    <row r="54" spans="1:22" ht="21" x14ac:dyDescent="0.35">
      <c r="A54" s="831" t="s">
        <v>53</v>
      </c>
      <c r="B54" s="832"/>
      <c r="C54" s="832"/>
      <c r="D54" s="832"/>
      <c r="E54" s="832"/>
      <c r="F54" s="832"/>
      <c r="G54" s="833"/>
      <c r="H54" s="848" t="s">
        <v>73</v>
      </c>
      <c r="I54" s="813"/>
      <c r="J54" s="813"/>
      <c r="K54" s="813"/>
      <c r="L54" s="813"/>
      <c r="M54" s="813"/>
      <c r="N54" s="813"/>
      <c r="O54" s="813"/>
      <c r="P54" s="813"/>
      <c r="Q54" s="813"/>
      <c r="R54" s="813"/>
      <c r="S54" s="814"/>
      <c r="T54" s="161" t="s">
        <v>292</v>
      </c>
      <c r="U54" s="4"/>
      <c r="V54" s="4"/>
    </row>
    <row r="55" spans="1:22" ht="21" x14ac:dyDescent="0.35">
      <c r="A55" s="841" t="s">
        <v>54</v>
      </c>
      <c r="B55" s="842"/>
      <c r="C55" s="842"/>
      <c r="D55" s="842"/>
      <c r="E55" s="842"/>
      <c r="F55" s="842"/>
      <c r="G55" s="843"/>
      <c r="H55" s="858"/>
      <c r="I55" s="815"/>
      <c r="J55" s="815"/>
      <c r="K55" s="815"/>
      <c r="L55" s="815"/>
      <c r="M55" s="815"/>
      <c r="N55" s="815"/>
      <c r="O55" s="815"/>
      <c r="P55" s="815"/>
      <c r="Q55" s="815"/>
      <c r="R55" s="815"/>
      <c r="S55" s="816"/>
      <c r="T55" s="164"/>
      <c r="U55" s="4"/>
      <c r="V55" s="4"/>
    </row>
    <row r="56" spans="1:22" ht="21" x14ac:dyDescent="0.35">
      <c r="A56" s="841" t="s">
        <v>55</v>
      </c>
      <c r="B56" s="842"/>
      <c r="C56" s="842"/>
      <c r="D56" s="842"/>
      <c r="E56" s="842"/>
      <c r="F56" s="842"/>
      <c r="G56" s="843"/>
      <c r="H56" s="858"/>
      <c r="I56" s="815"/>
      <c r="J56" s="815"/>
      <c r="K56" s="815"/>
      <c r="L56" s="815"/>
      <c r="M56" s="815"/>
      <c r="N56" s="815"/>
      <c r="O56" s="815"/>
      <c r="P56" s="815"/>
      <c r="Q56" s="815"/>
      <c r="R56" s="815"/>
      <c r="S56" s="816"/>
      <c r="T56" s="164"/>
      <c r="U56" s="27"/>
      <c r="V56" s="7"/>
    </row>
    <row r="57" spans="1:22" ht="21" x14ac:dyDescent="0.35">
      <c r="A57" s="841" t="s">
        <v>56</v>
      </c>
      <c r="B57" s="842"/>
      <c r="C57" s="842"/>
      <c r="D57" s="842"/>
      <c r="E57" s="8"/>
      <c r="F57" s="8"/>
      <c r="G57" s="397"/>
      <c r="H57" s="858"/>
      <c r="I57" s="815"/>
      <c r="J57" s="815"/>
      <c r="K57" s="815"/>
      <c r="L57" s="815"/>
      <c r="M57" s="815"/>
      <c r="N57" s="815"/>
      <c r="O57" s="815"/>
      <c r="P57" s="815"/>
      <c r="Q57" s="815"/>
      <c r="R57" s="815"/>
      <c r="S57" s="816"/>
      <c r="T57" s="164"/>
      <c r="U57" s="4"/>
      <c r="V57" s="4"/>
    </row>
    <row r="58" spans="1:22" ht="21" x14ac:dyDescent="0.2">
      <c r="A58" s="841" t="s">
        <v>57</v>
      </c>
      <c r="B58" s="842"/>
      <c r="C58" s="842"/>
      <c r="D58" s="410"/>
      <c r="E58" s="410"/>
      <c r="F58" s="410"/>
      <c r="G58" s="398"/>
      <c r="H58" s="858"/>
      <c r="I58" s="815"/>
      <c r="J58" s="815"/>
      <c r="K58" s="815"/>
      <c r="L58" s="815"/>
      <c r="M58" s="815"/>
      <c r="N58" s="815"/>
      <c r="O58" s="815"/>
      <c r="P58" s="815"/>
      <c r="Q58" s="815"/>
      <c r="R58" s="815"/>
      <c r="S58" s="816"/>
      <c r="T58" s="165"/>
      <c r="U58" s="4"/>
      <c r="V58" s="4"/>
    </row>
    <row r="59" spans="1:22" ht="21" x14ac:dyDescent="0.35">
      <c r="A59" s="841" t="s">
        <v>58</v>
      </c>
      <c r="B59" s="842"/>
      <c r="C59" s="842"/>
      <c r="D59" s="8"/>
      <c r="E59" s="8"/>
      <c r="F59" s="8"/>
      <c r="G59" s="9"/>
      <c r="H59" s="858"/>
      <c r="I59" s="815"/>
      <c r="J59" s="815"/>
      <c r="K59" s="815"/>
      <c r="L59" s="815"/>
      <c r="M59" s="815"/>
      <c r="N59" s="815"/>
      <c r="O59" s="815"/>
      <c r="P59" s="815"/>
      <c r="Q59" s="815"/>
      <c r="R59" s="815"/>
      <c r="S59" s="816"/>
      <c r="T59" s="164"/>
      <c r="U59" s="4"/>
      <c r="V59" s="4"/>
    </row>
    <row r="60" spans="1:22" ht="21" x14ac:dyDescent="0.2">
      <c r="A60" s="841" t="s">
        <v>59</v>
      </c>
      <c r="B60" s="842"/>
      <c r="C60" s="842"/>
      <c r="D60" s="842"/>
      <c r="E60" s="842"/>
      <c r="F60" s="842"/>
      <c r="G60" s="843"/>
      <c r="H60" s="858"/>
      <c r="I60" s="815"/>
      <c r="J60" s="815"/>
      <c r="K60" s="815"/>
      <c r="L60" s="815"/>
      <c r="M60" s="815"/>
      <c r="N60" s="815"/>
      <c r="O60" s="815"/>
      <c r="P60" s="815"/>
      <c r="Q60" s="815"/>
      <c r="R60" s="815"/>
      <c r="S60" s="816"/>
      <c r="T60" s="166"/>
      <c r="U60" s="4"/>
      <c r="V60" s="4"/>
    </row>
    <row r="61" spans="1:22" ht="21" x14ac:dyDescent="0.35">
      <c r="A61" s="841" t="s">
        <v>60</v>
      </c>
      <c r="B61" s="842"/>
      <c r="C61" s="842"/>
      <c r="D61" s="8"/>
      <c r="E61" s="8"/>
      <c r="F61" s="8"/>
      <c r="G61" s="9"/>
      <c r="H61" s="858"/>
      <c r="I61" s="815"/>
      <c r="J61" s="815"/>
      <c r="K61" s="815"/>
      <c r="L61" s="815"/>
      <c r="M61" s="815"/>
      <c r="N61" s="815"/>
      <c r="O61" s="815"/>
      <c r="P61" s="815"/>
      <c r="Q61" s="815"/>
      <c r="R61" s="815"/>
      <c r="S61" s="816"/>
      <c r="T61" s="164"/>
      <c r="U61" s="4"/>
      <c r="V61" s="4"/>
    </row>
    <row r="62" spans="1:22" ht="21" x14ac:dyDescent="0.35">
      <c r="A62" s="841" t="s">
        <v>61</v>
      </c>
      <c r="B62" s="842"/>
      <c r="C62" s="842"/>
      <c r="D62" s="8"/>
      <c r="E62" s="8"/>
      <c r="F62" s="8"/>
      <c r="G62" s="9"/>
      <c r="H62" s="858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6"/>
      <c r="T62" s="164"/>
      <c r="U62" s="4"/>
      <c r="V62" s="4"/>
    </row>
    <row r="63" spans="1:22" ht="21" x14ac:dyDescent="0.35">
      <c r="A63" s="844" t="s">
        <v>62</v>
      </c>
      <c r="B63" s="845"/>
      <c r="C63" s="845"/>
      <c r="D63" s="845"/>
      <c r="E63" s="845"/>
      <c r="F63" s="845"/>
      <c r="G63" s="846"/>
      <c r="H63" s="947"/>
      <c r="I63" s="817"/>
      <c r="J63" s="817"/>
      <c r="K63" s="817"/>
      <c r="L63" s="817"/>
      <c r="M63" s="817"/>
      <c r="N63" s="817"/>
      <c r="O63" s="817"/>
      <c r="P63" s="817"/>
      <c r="Q63" s="817"/>
      <c r="R63" s="817"/>
      <c r="S63" s="818"/>
      <c r="T63" s="162"/>
      <c r="U63" s="4"/>
      <c r="V63" s="4"/>
    </row>
    <row r="64" spans="1:22" ht="21" x14ac:dyDescent="0.35">
      <c r="A64" s="838" t="s">
        <v>63</v>
      </c>
      <c r="B64" s="839"/>
      <c r="C64" s="839"/>
      <c r="D64" s="839"/>
      <c r="E64" s="839"/>
      <c r="F64" s="839"/>
      <c r="G64" s="840"/>
      <c r="H64" s="4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7"/>
      <c r="T64" s="162"/>
      <c r="U64" s="4"/>
      <c r="V64" s="4"/>
    </row>
    <row r="65" spans="1:22" ht="21" x14ac:dyDescent="0.35">
      <c r="A65" s="810" t="s">
        <v>64</v>
      </c>
      <c r="B65" s="811"/>
      <c r="C65" s="811"/>
      <c r="D65" s="811"/>
      <c r="E65" s="811"/>
      <c r="F65" s="811"/>
      <c r="G65" s="812"/>
      <c r="H65" s="875" t="s">
        <v>74</v>
      </c>
      <c r="I65" s="774"/>
      <c r="J65" s="774"/>
      <c r="K65" s="774"/>
      <c r="L65" s="774"/>
      <c r="M65" s="774"/>
      <c r="N65" s="774"/>
      <c r="O65" s="774"/>
      <c r="P65" s="774"/>
      <c r="Q65" s="774"/>
      <c r="R65" s="774"/>
      <c r="S65" s="876"/>
      <c r="T65" s="159"/>
      <c r="U65" s="4"/>
      <c r="V65" s="4"/>
    </row>
    <row r="66" spans="1:22" ht="21" x14ac:dyDescent="0.35">
      <c r="A66" s="831" t="s">
        <v>65</v>
      </c>
      <c r="B66" s="811"/>
      <c r="C66" s="811"/>
      <c r="D66" s="811"/>
      <c r="E66" s="811"/>
      <c r="F66" s="811"/>
      <c r="G66" s="812"/>
      <c r="H66" s="875" t="s">
        <v>73</v>
      </c>
      <c r="I66" s="774"/>
      <c r="J66" s="774"/>
      <c r="K66" s="774"/>
      <c r="L66" s="774"/>
      <c r="M66" s="774"/>
      <c r="N66" s="774"/>
      <c r="O66" s="774"/>
      <c r="P66" s="774"/>
      <c r="Q66" s="774"/>
      <c r="R66" s="774"/>
      <c r="S66" s="876"/>
      <c r="T66" s="161" t="s">
        <v>293</v>
      </c>
      <c r="U66" s="4"/>
      <c r="V66" s="4"/>
    </row>
    <row r="67" spans="1:2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7"/>
      <c r="P67" s="7"/>
      <c r="Q67" s="7"/>
      <c r="R67" s="7"/>
      <c r="S67" s="7"/>
      <c r="T67" s="5"/>
      <c r="U67" s="4"/>
      <c r="V67" s="4"/>
    </row>
    <row r="68" spans="1:22" x14ac:dyDescent="0.2">
      <c r="A68" s="7" t="s">
        <v>66</v>
      </c>
      <c r="B68" s="1"/>
      <c r="C68" s="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4"/>
      <c r="V68" s="4"/>
    </row>
    <row r="69" spans="1:22" x14ac:dyDescent="0.2">
      <c r="A69" s="12" t="s">
        <v>70</v>
      </c>
      <c r="B69" s="30" t="s">
        <v>67</v>
      </c>
      <c r="C69" s="30" t="s">
        <v>68</v>
      </c>
      <c r="D69" s="30" t="s">
        <v>69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4"/>
      <c r="V69" s="4"/>
    </row>
    <row r="70" spans="1:22" x14ac:dyDescent="0.2">
      <c r="A70" s="75">
        <v>42</v>
      </c>
      <c r="B70" s="12">
        <v>34</v>
      </c>
      <c r="C70" s="12">
        <v>8</v>
      </c>
      <c r="D70" s="12">
        <v>80.95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4"/>
      <c r="V70" s="4"/>
    </row>
    <row r="72" spans="1:22" ht="26.25" x14ac:dyDescent="0.55000000000000004">
      <c r="A72" s="776" t="s">
        <v>0</v>
      </c>
      <c r="B72" s="777"/>
      <c r="C72" s="777"/>
      <c r="D72" s="777"/>
      <c r="E72" s="777"/>
      <c r="F72" s="777"/>
      <c r="G72" s="777"/>
      <c r="H72" s="777"/>
      <c r="I72" s="777"/>
      <c r="J72" s="777"/>
      <c r="K72" s="777"/>
      <c r="L72" s="777"/>
      <c r="M72" s="777"/>
      <c r="N72" s="777"/>
      <c r="O72" s="777"/>
      <c r="P72" s="777"/>
      <c r="Q72" s="777"/>
      <c r="R72" s="777"/>
      <c r="S72" s="777"/>
      <c r="T72" s="777"/>
      <c r="U72" s="17"/>
      <c r="V72" s="24"/>
    </row>
    <row r="73" spans="1:22" ht="17.25" x14ac:dyDescent="0.35">
      <c r="A73" s="23" t="s">
        <v>1</v>
      </c>
      <c r="B73" s="21" t="s">
        <v>324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2"/>
    </row>
    <row r="74" spans="1:22" ht="17.25" x14ac:dyDescent="0.35">
      <c r="A74" s="10" t="s">
        <v>2</v>
      </c>
      <c r="B74" s="778"/>
      <c r="C74" s="779"/>
      <c r="D74" s="779"/>
      <c r="E74" s="779"/>
      <c r="F74" s="779"/>
      <c r="G74" s="779"/>
      <c r="H74" s="779"/>
      <c r="I74" s="779"/>
      <c r="J74" s="779"/>
      <c r="K74" s="779"/>
      <c r="L74" s="779"/>
      <c r="M74" s="779"/>
      <c r="N74" s="779"/>
      <c r="O74" s="779"/>
      <c r="P74" s="779"/>
      <c r="Q74" s="779"/>
      <c r="R74" s="779"/>
      <c r="S74" s="779"/>
      <c r="T74" s="779"/>
      <c r="U74" s="779"/>
      <c r="V74" s="780"/>
    </row>
    <row r="75" spans="1:22" ht="17.25" x14ac:dyDescent="0.35">
      <c r="A75" s="2" t="s">
        <v>3</v>
      </c>
      <c r="B75" s="778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  <c r="O75" s="779"/>
      <c r="P75" s="779"/>
      <c r="Q75" s="779"/>
      <c r="R75" s="779"/>
      <c r="S75" s="779"/>
      <c r="T75" s="779"/>
      <c r="U75" s="779"/>
      <c r="V75" s="780"/>
    </row>
    <row r="76" spans="1:22" x14ac:dyDescent="0.2">
      <c r="A76" s="781" t="s">
        <v>4</v>
      </c>
      <c r="B76" s="782"/>
      <c r="C76" s="782"/>
      <c r="D76" s="782"/>
      <c r="E76" s="782"/>
      <c r="F76" s="782"/>
      <c r="G76" s="783"/>
      <c r="H76" s="781" t="s">
        <v>5</v>
      </c>
      <c r="I76" s="782"/>
      <c r="J76" s="782"/>
      <c r="K76" s="782"/>
      <c r="L76" s="782"/>
      <c r="M76" s="782"/>
      <c r="N76" s="782"/>
      <c r="O76" s="782"/>
      <c r="P76" s="782"/>
      <c r="Q76" s="782"/>
      <c r="R76" s="782"/>
      <c r="S76" s="783"/>
      <c r="T76" s="787" t="s">
        <v>6</v>
      </c>
      <c r="U76" s="4"/>
      <c r="V76" s="4"/>
    </row>
    <row r="77" spans="1:22" x14ac:dyDescent="0.2">
      <c r="A77" s="784"/>
      <c r="B77" s="785"/>
      <c r="C77" s="785"/>
      <c r="D77" s="785"/>
      <c r="E77" s="785"/>
      <c r="F77" s="785"/>
      <c r="G77" s="786"/>
      <c r="H77" s="784"/>
      <c r="I77" s="785"/>
      <c r="J77" s="785"/>
      <c r="K77" s="785"/>
      <c r="L77" s="785"/>
      <c r="M77" s="785"/>
      <c r="N77" s="785"/>
      <c r="O77" s="785"/>
      <c r="P77" s="785"/>
      <c r="Q77" s="785"/>
      <c r="R77" s="785"/>
      <c r="S77" s="786"/>
      <c r="T77" s="788"/>
      <c r="U77" s="6"/>
      <c r="V77" s="6"/>
    </row>
    <row r="78" spans="1:22" ht="21" x14ac:dyDescent="0.2">
      <c r="A78" s="789" t="s">
        <v>7</v>
      </c>
      <c r="B78" s="790"/>
      <c r="C78" s="790"/>
      <c r="D78" s="790"/>
      <c r="E78" s="790"/>
      <c r="F78" s="790"/>
      <c r="G78" s="791"/>
      <c r="H78" s="789"/>
      <c r="I78" s="790"/>
      <c r="J78" s="790"/>
      <c r="K78" s="790"/>
      <c r="L78" s="790"/>
      <c r="M78" s="790"/>
      <c r="N78" s="791"/>
      <c r="O78" s="792"/>
      <c r="P78" s="792"/>
      <c r="Q78" s="792"/>
      <c r="R78" s="792"/>
      <c r="S78" s="791"/>
      <c r="T78" s="11"/>
      <c r="U78" s="3"/>
      <c r="V78" s="3"/>
    </row>
    <row r="79" spans="1:22" ht="21" x14ac:dyDescent="0.35">
      <c r="A79" s="803" t="s">
        <v>8</v>
      </c>
      <c r="B79" s="804"/>
      <c r="C79" s="804"/>
      <c r="D79" s="804"/>
      <c r="E79" s="804"/>
      <c r="F79" s="804"/>
      <c r="G79" s="805"/>
      <c r="H79" s="872" t="s">
        <v>73</v>
      </c>
      <c r="I79" s="799"/>
      <c r="J79" s="799"/>
      <c r="K79" s="799"/>
      <c r="L79" s="799"/>
      <c r="M79" s="799"/>
      <c r="N79" s="799"/>
      <c r="O79" s="799"/>
      <c r="P79" s="799"/>
      <c r="Q79" s="799"/>
      <c r="R79" s="799"/>
      <c r="S79" s="873"/>
      <c r="T79" s="159" t="s">
        <v>325</v>
      </c>
      <c r="U79" s="4"/>
      <c r="V79" s="4"/>
    </row>
    <row r="80" spans="1:22" ht="21" x14ac:dyDescent="0.2">
      <c r="A80" s="803" t="s">
        <v>9</v>
      </c>
      <c r="B80" s="804"/>
      <c r="C80" s="804"/>
      <c r="D80" s="804"/>
      <c r="E80" s="804"/>
      <c r="F80" s="804"/>
      <c r="G80" s="805"/>
      <c r="H80" s="869" t="s">
        <v>74</v>
      </c>
      <c r="I80" s="870"/>
      <c r="J80" s="870"/>
      <c r="K80" s="870"/>
      <c r="L80" s="870"/>
      <c r="M80" s="870"/>
      <c r="N80" s="870"/>
      <c r="O80" s="870"/>
      <c r="P80" s="870"/>
      <c r="Q80" s="870"/>
      <c r="R80" s="870"/>
      <c r="S80" s="871"/>
      <c r="T80" s="156"/>
      <c r="U80" s="3"/>
      <c r="V80" s="3"/>
    </row>
    <row r="81" spans="1:22" ht="21" x14ac:dyDescent="0.2">
      <c r="A81" s="803" t="s">
        <v>10</v>
      </c>
      <c r="B81" s="804"/>
      <c r="C81" s="804"/>
      <c r="D81" s="804"/>
      <c r="E81" s="804"/>
      <c r="F81" s="804"/>
      <c r="G81" s="805"/>
      <c r="H81" s="860" t="s">
        <v>74</v>
      </c>
      <c r="I81" s="861"/>
      <c r="J81" s="861"/>
      <c r="K81" s="861"/>
      <c r="L81" s="861"/>
      <c r="M81" s="861"/>
      <c r="N81" s="861"/>
      <c r="O81" s="861"/>
      <c r="P81" s="861"/>
      <c r="Q81" s="861"/>
      <c r="R81" s="861"/>
      <c r="S81" s="862"/>
      <c r="T81" s="156"/>
      <c r="U81" s="3"/>
      <c r="V81" s="3"/>
    </row>
    <row r="82" spans="1:22" ht="21" x14ac:dyDescent="0.2">
      <c r="A82" s="810" t="s">
        <v>12</v>
      </c>
      <c r="B82" s="811"/>
      <c r="C82" s="811"/>
      <c r="D82" s="811"/>
      <c r="E82" s="811"/>
      <c r="F82" s="811"/>
      <c r="G82" s="812"/>
      <c r="H82" s="860" t="s">
        <v>74</v>
      </c>
      <c r="I82" s="861"/>
      <c r="J82" s="861"/>
      <c r="K82" s="861"/>
      <c r="L82" s="861"/>
      <c r="M82" s="861"/>
      <c r="N82" s="861"/>
      <c r="O82" s="861"/>
      <c r="P82" s="861"/>
      <c r="Q82" s="861"/>
      <c r="R82" s="861"/>
      <c r="S82" s="862"/>
      <c r="T82" s="157" t="s">
        <v>325</v>
      </c>
      <c r="U82" s="3"/>
      <c r="V82" s="3"/>
    </row>
    <row r="83" spans="1:22" ht="30.75" x14ac:dyDescent="0.2">
      <c r="A83" s="850" t="s">
        <v>13</v>
      </c>
      <c r="B83" s="851"/>
      <c r="C83" s="851"/>
      <c r="D83" s="851"/>
      <c r="E83" s="851"/>
      <c r="F83" s="851"/>
      <c r="G83" s="851"/>
      <c r="H83" s="826"/>
      <c r="I83" s="851"/>
      <c r="J83" s="851"/>
      <c r="K83" s="851"/>
      <c r="L83" s="851"/>
      <c r="M83" s="851"/>
      <c r="N83" s="829"/>
      <c r="O83" s="66"/>
      <c r="P83" s="66"/>
      <c r="Q83" s="66"/>
      <c r="R83" s="66"/>
      <c r="S83" s="66"/>
      <c r="T83" s="67"/>
      <c r="U83" s="3"/>
      <c r="V83" s="3"/>
    </row>
    <row r="84" spans="1:22" ht="21" x14ac:dyDescent="0.2">
      <c r="A84" s="803" t="s">
        <v>14</v>
      </c>
      <c r="B84" s="804"/>
      <c r="C84" s="804"/>
      <c r="D84" s="804"/>
      <c r="E84" s="804"/>
      <c r="F84" s="804"/>
      <c r="G84" s="805"/>
      <c r="H84" s="895" t="s">
        <v>74</v>
      </c>
      <c r="I84" s="896"/>
      <c r="J84" s="896"/>
      <c r="K84" s="896"/>
      <c r="L84" s="896"/>
      <c r="M84" s="896"/>
      <c r="N84" s="896"/>
      <c r="O84" s="896"/>
      <c r="P84" s="896"/>
      <c r="Q84" s="896"/>
      <c r="R84" s="896"/>
      <c r="S84" s="897"/>
      <c r="T84" s="158"/>
      <c r="U84" s="3"/>
      <c r="V84" s="3"/>
    </row>
    <row r="85" spans="1:22" ht="21" x14ac:dyDescent="0.2">
      <c r="A85" s="810" t="s">
        <v>15</v>
      </c>
      <c r="B85" s="811"/>
      <c r="C85" s="811"/>
      <c r="D85" s="811"/>
      <c r="E85" s="811"/>
      <c r="F85" s="811"/>
      <c r="G85" s="812"/>
      <c r="H85" s="860" t="s">
        <v>73</v>
      </c>
      <c r="I85" s="861"/>
      <c r="J85" s="861"/>
      <c r="K85" s="861"/>
      <c r="L85" s="861"/>
      <c r="M85" s="861"/>
      <c r="N85" s="861"/>
      <c r="O85" s="861"/>
      <c r="P85" s="861"/>
      <c r="Q85" s="861"/>
      <c r="R85" s="861"/>
      <c r="S85" s="862"/>
      <c r="T85" s="156"/>
      <c r="U85" s="4"/>
      <c r="V85" s="4"/>
    </row>
    <row r="86" spans="1:22" ht="21" x14ac:dyDescent="0.2">
      <c r="A86" s="810" t="s">
        <v>16</v>
      </c>
      <c r="B86" s="811"/>
      <c r="C86" s="811"/>
      <c r="D86" s="811"/>
      <c r="E86" s="811"/>
      <c r="F86" s="811"/>
      <c r="G86" s="812"/>
      <c r="H86" s="860" t="s">
        <v>74</v>
      </c>
      <c r="I86" s="861"/>
      <c r="J86" s="861"/>
      <c r="K86" s="861"/>
      <c r="L86" s="861"/>
      <c r="M86" s="861"/>
      <c r="N86" s="861"/>
      <c r="O86" s="861"/>
      <c r="P86" s="861"/>
      <c r="Q86" s="861"/>
      <c r="R86" s="861"/>
      <c r="S86" s="862"/>
      <c r="T86" s="156"/>
      <c r="U86" s="3"/>
      <c r="V86" s="3"/>
    </row>
    <row r="87" spans="1:22" ht="21" x14ac:dyDescent="0.35">
      <c r="A87" s="810" t="s">
        <v>17</v>
      </c>
      <c r="B87" s="811"/>
      <c r="C87" s="811"/>
      <c r="D87" s="811"/>
      <c r="E87" s="811"/>
      <c r="F87" s="811"/>
      <c r="G87" s="812"/>
      <c r="H87" s="875" t="s">
        <v>74</v>
      </c>
      <c r="I87" s="774"/>
      <c r="J87" s="774"/>
      <c r="K87" s="774"/>
      <c r="L87" s="774"/>
      <c r="M87" s="774"/>
      <c r="N87" s="774"/>
      <c r="O87" s="774"/>
      <c r="P87" s="774"/>
      <c r="Q87" s="774"/>
      <c r="R87" s="774"/>
      <c r="S87" s="876"/>
      <c r="T87" s="159"/>
      <c r="U87" s="3"/>
      <c r="V87" s="3"/>
    </row>
    <row r="88" spans="1:22" ht="21" x14ac:dyDescent="0.35">
      <c r="A88" s="810" t="s">
        <v>18</v>
      </c>
      <c r="B88" s="811"/>
      <c r="C88" s="811"/>
      <c r="D88" s="811"/>
      <c r="E88" s="811"/>
      <c r="F88" s="811"/>
      <c r="G88" s="812"/>
      <c r="H88" s="875" t="s">
        <v>73</v>
      </c>
      <c r="I88" s="774"/>
      <c r="J88" s="774"/>
      <c r="K88" s="774"/>
      <c r="L88" s="774"/>
      <c r="M88" s="774"/>
      <c r="N88" s="774"/>
      <c r="O88" s="774"/>
      <c r="P88" s="774"/>
      <c r="Q88" s="774"/>
      <c r="R88" s="774"/>
      <c r="S88" s="876"/>
      <c r="T88" s="159"/>
      <c r="U88" s="3"/>
      <c r="V88" s="3"/>
    </row>
    <row r="89" spans="1:22" ht="21" x14ac:dyDescent="0.2">
      <c r="A89" s="825" t="s">
        <v>19</v>
      </c>
      <c r="B89" s="825"/>
      <c r="C89" s="825"/>
      <c r="D89" s="825"/>
      <c r="E89" s="825"/>
      <c r="F89" s="825"/>
      <c r="G89" s="825"/>
      <c r="H89" s="860" t="s">
        <v>74</v>
      </c>
      <c r="I89" s="861"/>
      <c r="J89" s="861"/>
      <c r="K89" s="861"/>
      <c r="L89" s="861"/>
      <c r="M89" s="861"/>
      <c r="N89" s="861"/>
      <c r="O89" s="861"/>
      <c r="P89" s="861"/>
      <c r="Q89" s="861"/>
      <c r="R89" s="861"/>
      <c r="S89" s="862"/>
      <c r="T89" s="156"/>
      <c r="U89" s="3"/>
      <c r="V89" s="3"/>
    </row>
    <row r="90" spans="1:22" ht="21" x14ac:dyDescent="0.2">
      <c r="A90" s="803" t="s">
        <v>20</v>
      </c>
      <c r="B90" s="804"/>
      <c r="C90" s="804"/>
      <c r="D90" s="804"/>
      <c r="E90" s="804"/>
      <c r="F90" s="804"/>
      <c r="G90" s="805"/>
      <c r="H90" s="860" t="s">
        <v>73</v>
      </c>
      <c r="I90" s="861"/>
      <c r="J90" s="861"/>
      <c r="K90" s="861"/>
      <c r="L90" s="861"/>
      <c r="M90" s="861"/>
      <c r="N90" s="861"/>
      <c r="O90" s="861"/>
      <c r="P90" s="861"/>
      <c r="Q90" s="861"/>
      <c r="R90" s="861"/>
      <c r="S90" s="862"/>
      <c r="T90" s="156"/>
      <c r="U90" s="3"/>
      <c r="V90" s="3"/>
    </row>
    <row r="91" spans="1:22" ht="21" x14ac:dyDescent="0.2">
      <c r="A91" s="803" t="s">
        <v>21</v>
      </c>
      <c r="B91" s="804"/>
      <c r="C91" s="804"/>
      <c r="D91" s="804"/>
      <c r="E91" s="804"/>
      <c r="F91" s="804"/>
      <c r="G91" s="805"/>
      <c r="H91" s="895" t="s">
        <v>74</v>
      </c>
      <c r="I91" s="896"/>
      <c r="J91" s="896"/>
      <c r="K91" s="896"/>
      <c r="L91" s="896"/>
      <c r="M91" s="896"/>
      <c r="N91" s="896"/>
      <c r="O91" s="896"/>
      <c r="P91" s="896"/>
      <c r="Q91" s="896"/>
      <c r="R91" s="896"/>
      <c r="S91" s="897"/>
      <c r="T91" s="156"/>
      <c r="U91" s="6"/>
      <c r="V91" s="6"/>
    </row>
    <row r="92" spans="1:22" ht="42" x14ac:dyDescent="0.2">
      <c r="A92" s="803" t="s">
        <v>22</v>
      </c>
      <c r="B92" s="804"/>
      <c r="C92" s="804"/>
      <c r="D92" s="804"/>
      <c r="E92" s="804"/>
      <c r="F92" s="804"/>
      <c r="G92" s="805"/>
      <c r="H92" s="895" t="s">
        <v>73</v>
      </c>
      <c r="I92" s="896"/>
      <c r="J92" s="896"/>
      <c r="K92" s="896"/>
      <c r="L92" s="896"/>
      <c r="M92" s="896"/>
      <c r="N92" s="896"/>
      <c r="O92" s="896"/>
      <c r="P92" s="896"/>
      <c r="Q92" s="896"/>
      <c r="R92" s="896"/>
      <c r="S92" s="897"/>
      <c r="T92" s="169" t="s">
        <v>326</v>
      </c>
      <c r="U92" s="3"/>
      <c r="V92" s="3"/>
    </row>
    <row r="93" spans="1:22" ht="21" x14ac:dyDescent="0.2">
      <c r="A93" s="803" t="s">
        <v>23</v>
      </c>
      <c r="B93" s="804"/>
      <c r="C93" s="804"/>
      <c r="D93" s="804"/>
      <c r="E93" s="804"/>
      <c r="F93" s="804"/>
      <c r="G93" s="805"/>
      <c r="H93" s="895" t="s">
        <v>73</v>
      </c>
      <c r="I93" s="896"/>
      <c r="J93" s="896"/>
      <c r="K93" s="896"/>
      <c r="L93" s="896"/>
      <c r="M93" s="896"/>
      <c r="N93" s="896"/>
      <c r="O93" s="896"/>
      <c r="P93" s="896"/>
      <c r="Q93" s="896"/>
      <c r="R93" s="896"/>
      <c r="S93" s="897"/>
      <c r="T93" s="156" t="s">
        <v>327</v>
      </c>
      <c r="U93" s="4"/>
      <c r="V93" s="4"/>
    </row>
    <row r="94" spans="1:22" ht="42" x14ac:dyDescent="0.2">
      <c r="A94" s="803" t="s">
        <v>24</v>
      </c>
      <c r="B94" s="804"/>
      <c r="C94" s="804"/>
      <c r="D94" s="804"/>
      <c r="E94" s="804"/>
      <c r="F94" s="804"/>
      <c r="G94" s="805"/>
      <c r="H94" s="965" t="s">
        <v>73</v>
      </c>
      <c r="I94" s="966"/>
      <c r="J94" s="966"/>
      <c r="K94" s="966"/>
      <c r="L94" s="966"/>
      <c r="M94" s="966"/>
      <c r="N94" s="966"/>
      <c r="O94" s="966"/>
      <c r="P94" s="966"/>
      <c r="Q94" s="966"/>
      <c r="R94" s="966"/>
      <c r="S94" s="967"/>
      <c r="T94" s="170" t="s">
        <v>328</v>
      </c>
      <c r="U94" s="4"/>
      <c r="V94" s="4"/>
    </row>
    <row r="95" spans="1:22" ht="21" x14ac:dyDescent="0.2">
      <c r="A95" s="826" t="s">
        <v>25</v>
      </c>
      <c r="B95" s="827"/>
      <c r="C95" s="827"/>
      <c r="D95" s="827"/>
      <c r="E95" s="827"/>
      <c r="F95" s="827"/>
      <c r="G95" s="828"/>
      <c r="H95" s="969" t="s">
        <v>11</v>
      </c>
      <c r="I95" s="940"/>
      <c r="J95" s="940"/>
      <c r="K95" s="940"/>
      <c r="L95" s="940"/>
      <c r="M95" s="940"/>
      <c r="N95" s="940"/>
      <c r="O95" s="940"/>
      <c r="P95" s="940"/>
      <c r="Q95" s="940"/>
      <c r="R95" s="940"/>
      <c r="S95" s="970"/>
      <c r="T95" s="160"/>
      <c r="U95" s="4"/>
      <c r="V95" s="4"/>
    </row>
    <row r="96" spans="1:22" ht="21" x14ac:dyDescent="0.2">
      <c r="A96" s="810" t="s">
        <v>26</v>
      </c>
      <c r="B96" s="811"/>
      <c r="C96" s="811"/>
      <c r="D96" s="811"/>
      <c r="E96" s="811"/>
      <c r="F96" s="811"/>
      <c r="G96" s="812"/>
      <c r="H96" s="952" t="s">
        <v>74</v>
      </c>
      <c r="I96" s="953"/>
      <c r="J96" s="953"/>
      <c r="K96" s="953"/>
      <c r="L96" s="953"/>
      <c r="M96" s="953"/>
      <c r="N96" s="953"/>
      <c r="O96" s="953"/>
      <c r="P96" s="953"/>
      <c r="Q96" s="953"/>
      <c r="R96" s="953"/>
      <c r="S96" s="968"/>
      <c r="T96" s="157"/>
      <c r="U96" s="4"/>
      <c r="V96" s="4"/>
    </row>
    <row r="97" spans="1:22" ht="23.25" customHeight="1" x14ac:dyDescent="0.2">
      <c r="A97" s="810" t="s">
        <v>27</v>
      </c>
      <c r="B97" s="811"/>
      <c r="C97" s="811"/>
      <c r="D97" s="811"/>
      <c r="E97" s="811"/>
      <c r="F97" s="811"/>
      <c r="G97" s="812"/>
      <c r="H97" s="903" t="s">
        <v>74</v>
      </c>
      <c r="I97" s="904"/>
      <c r="J97" s="904"/>
      <c r="K97" s="904"/>
      <c r="L97" s="904"/>
      <c r="M97" s="904"/>
      <c r="N97" s="904"/>
      <c r="O97" s="904"/>
      <c r="P97" s="904"/>
      <c r="Q97" s="904"/>
      <c r="R97" s="904"/>
      <c r="S97" s="905"/>
      <c r="T97" s="156"/>
      <c r="U97" s="4"/>
      <c r="V97" s="4"/>
    </row>
    <row r="98" spans="1:22" ht="26.25" customHeight="1" x14ac:dyDescent="0.2">
      <c r="A98" s="810" t="s">
        <v>28</v>
      </c>
      <c r="B98" s="811"/>
      <c r="C98" s="811"/>
      <c r="D98" s="811"/>
      <c r="E98" s="811"/>
      <c r="F98" s="811"/>
      <c r="G98" s="812"/>
      <c r="H98" s="860" t="s">
        <v>74</v>
      </c>
      <c r="I98" s="861"/>
      <c r="J98" s="861"/>
      <c r="K98" s="861"/>
      <c r="L98" s="861"/>
      <c r="M98" s="861"/>
      <c r="N98" s="861"/>
      <c r="O98" s="861"/>
      <c r="P98" s="861"/>
      <c r="Q98" s="861"/>
      <c r="R98" s="861"/>
      <c r="S98" s="862"/>
      <c r="T98" s="156"/>
      <c r="U98" s="4"/>
      <c r="V98" s="4"/>
    </row>
    <row r="99" spans="1:22" ht="126" customHeight="1" x14ac:dyDescent="0.35">
      <c r="A99" s="810" t="s">
        <v>29</v>
      </c>
      <c r="B99" s="811"/>
      <c r="C99" s="811"/>
      <c r="D99" s="811"/>
      <c r="E99" s="811"/>
      <c r="F99" s="811"/>
      <c r="G99" s="812"/>
      <c r="H99" s="875" t="s">
        <v>74</v>
      </c>
      <c r="I99" s="774"/>
      <c r="J99" s="774"/>
      <c r="K99" s="774"/>
      <c r="L99" s="774"/>
      <c r="M99" s="774"/>
      <c r="N99" s="774"/>
      <c r="O99" s="774"/>
      <c r="P99" s="774"/>
      <c r="Q99" s="774"/>
      <c r="R99" s="774"/>
      <c r="S99" s="876"/>
      <c r="T99" s="159"/>
      <c r="U99" s="4"/>
      <c r="V99" s="4"/>
    </row>
    <row r="100" spans="1:22" ht="27" customHeight="1" x14ac:dyDescent="0.35">
      <c r="A100" s="810" t="s">
        <v>30</v>
      </c>
      <c r="B100" s="811"/>
      <c r="C100" s="811"/>
      <c r="D100" s="811"/>
      <c r="E100" s="811"/>
      <c r="F100" s="811"/>
      <c r="G100" s="812"/>
      <c r="H100" s="875" t="s">
        <v>74</v>
      </c>
      <c r="I100" s="774"/>
      <c r="J100" s="774"/>
      <c r="K100" s="774"/>
      <c r="L100" s="774"/>
      <c r="M100" s="774"/>
      <c r="N100" s="774"/>
      <c r="O100" s="774"/>
      <c r="P100" s="774"/>
      <c r="Q100" s="774"/>
      <c r="R100" s="774"/>
      <c r="S100" s="876"/>
      <c r="T100" s="161"/>
      <c r="U100" s="4"/>
      <c r="V100" s="4"/>
    </row>
    <row r="101" spans="1:22" ht="21" x14ac:dyDescent="0.2">
      <c r="A101" s="821" t="s">
        <v>31</v>
      </c>
      <c r="B101" s="822"/>
      <c r="C101" s="822"/>
      <c r="D101" s="822"/>
      <c r="E101" s="822"/>
      <c r="F101" s="425"/>
      <c r="G101" s="426"/>
      <c r="H101" s="886" t="s">
        <v>74</v>
      </c>
      <c r="I101" s="877"/>
      <c r="J101" s="877"/>
      <c r="K101" s="877"/>
      <c r="L101" s="877"/>
      <c r="M101" s="877"/>
      <c r="N101" s="877"/>
      <c r="O101" s="877"/>
      <c r="P101" s="877"/>
      <c r="Q101" s="877"/>
      <c r="R101" s="877"/>
      <c r="S101" s="878"/>
      <c r="T101" s="913"/>
      <c r="U101" s="4"/>
      <c r="V101" s="4"/>
    </row>
    <row r="102" spans="1:22" ht="21" x14ac:dyDescent="0.2">
      <c r="A102" s="821"/>
      <c r="B102" s="822"/>
      <c r="C102" s="822"/>
      <c r="D102" s="822"/>
      <c r="E102" s="822"/>
      <c r="F102" s="425"/>
      <c r="G102" s="426"/>
      <c r="H102" s="882"/>
      <c r="I102" s="874"/>
      <c r="J102" s="874"/>
      <c r="K102" s="874"/>
      <c r="L102" s="874"/>
      <c r="M102" s="874"/>
      <c r="N102" s="874"/>
      <c r="O102" s="874"/>
      <c r="P102" s="874"/>
      <c r="Q102" s="874"/>
      <c r="R102" s="874"/>
      <c r="S102" s="879"/>
      <c r="T102" s="914"/>
      <c r="U102" s="4"/>
      <c r="V102" s="4"/>
    </row>
    <row r="103" spans="1:22" ht="21" x14ac:dyDescent="0.2">
      <c r="A103" s="823"/>
      <c r="B103" s="824"/>
      <c r="C103" s="824"/>
      <c r="D103" s="824"/>
      <c r="E103" s="824"/>
      <c r="F103" s="423"/>
      <c r="G103" s="424"/>
      <c r="H103" s="949"/>
      <c r="I103" s="880"/>
      <c r="J103" s="880"/>
      <c r="K103" s="880"/>
      <c r="L103" s="880"/>
      <c r="M103" s="880"/>
      <c r="N103" s="880"/>
      <c r="O103" s="880"/>
      <c r="P103" s="880"/>
      <c r="Q103" s="880"/>
      <c r="R103" s="880"/>
      <c r="S103" s="881"/>
      <c r="T103" s="915"/>
      <c r="U103" s="4"/>
      <c r="V103" s="4"/>
    </row>
    <row r="104" spans="1:22" ht="113.25" customHeight="1" x14ac:dyDescent="0.35">
      <c r="A104" s="810" t="s">
        <v>32</v>
      </c>
      <c r="B104" s="811"/>
      <c r="C104" s="811"/>
      <c r="D104" s="811"/>
      <c r="E104" s="811"/>
      <c r="F104" s="811"/>
      <c r="G104" s="812"/>
      <c r="H104" s="875" t="s">
        <v>74</v>
      </c>
      <c r="I104" s="774"/>
      <c r="J104" s="774"/>
      <c r="K104" s="774"/>
      <c r="L104" s="774"/>
      <c r="M104" s="774"/>
      <c r="N104" s="774"/>
      <c r="O104" s="774"/>
      <c r="P104" s="774"/>
      <c r="Q104" s="774"/>
      <c r="R104" s="774"/>
      <c r="S104" s="876"/>
      <c r="T104" s="47"/>
      <c r="U104" s="3"/>
      <c r="V104" s="3"/>
    </row>
    <row r="105" spans="1:22" ht="237.75" customHeight="1" x14ac:dyDescent="0.2">
      <c r="A105" s="810" t="s">
        <v>33</v>
      </c>
      <c r="B105" s="811"/>
      <c r="C105" s="811"/>
      <c r="D105" s="811"/>
      <c r="E105" s="811"/>
      <c r="F105" s="811"/>
      <c r="G105" s="812"/>
      <c r="H105" s="796" t="s">
        <v>74</v>
      </c>
      <c r="I105" s="797"/>
      <c r="J105" s="797"/>
      <c r="K105" s="797"/>
      <c r="L105" s="797"/>
      <c r="M105" s="797"/>
      <c r="N105" s="797"/>
      <c r="O105" s="797"/>
      <c r="P105" s="797"/>
      <c r="Q105" s="797"/>
      <c r="R105" s="797"/>
      <c r="S105" s="798"/>
      <c r="T105" s="177" t="s">
        <v>329</v>
      </c>
      <c r="U105" s="3"/>
      <c r="V105" s="3"/>
    </row>
    <row r="106" spans="1:22" ht="63.75" customHeight="1" x14ac:dyDescent="0.2">
      <c r="A106" s="810" t="s">
        <v>34</v>
      </c>
      <c r="B106" s="811"/>
      <c r="C106" s="811"/>
      <c r="D106" s="811"/>
      <c r="E106" s="811"/>
      <c r="F106" s="811"/>
      <c r="G106" s="812"/>
      <c r="H106" s="796" t="s">
        <v>74</v>
      </c>
      <c r="I106" s="797"/>
      <c r="J106" s="797"/>
      <c r="K106" s="797"/>
      <c r="L106" s="797"/>
      <c r="M106" s="797"/>
      <c r="N106" s="797"/>
      <c r="O106" s="797"/>
      <c r="P106" s="797"/>
      <c r="Q106" s="797"/>
      <c r="R106" s="797"/>
      <c r="S106" s="798"/>
      <c r="T106" s="156"/>
      <c r="U106" s="3"/>
      <c r="V106" s="3"/>
    </row>
    <row r="107" spans="1:22" ht="60.75" customHeight="1" x14ac:dyDescent="0.2">
      <c r="A107" s="810" t="s">
        <v>35</v>
      </c>
      <c r="B107" s="811"/>
      <c r="C107" s="811"/>
      <c r="D107" s="811"/>
      <c r="E107" s="811"/>
      <c r="F107" s="811"/>
      <c r="G107" s="812"/>
      <c r="H107" s="796" t="s">
        <v>74</v>
      </c>
      <c r="I107" s="797"/>
      <c r="J107" s="797"/>
      <c r="K107" s="797"/>
      <c r="L107" s="797"/>
      <c r="M107" s="797"/>
      <c r="N107" s="797"/>
      <c r="O107" s="797"/>
      <c r="P107" s="797"/>
      <c r="Q107" s="797"/>
      <c r="R107" s="797"/>
      <c r="S107" s="798"/>
      <c r="T107" s="156" t="s">
        <v>330</v>
      </c>
      <c r="U107" s="5"/>
      <c r="V107" s="5"/>
    </row>
    <row r="108" spans="1:22" ht="52.5" customHeight="1" x14ac:dyDescent="0.2">
      <c r="A108" s="810" t="s">
        <v>36</v>
      </c>
      <c r="B108" s="811"/>
      <c r="C108" s="811"/>
      <c r="D108" s="811"/>
      <c r="E108" s="811"/>
      <c r="F108" s="811"/>
      <c r="G108" s="812"/>
      <c r="H108" s="796" t="s">
        <v>74</v>
      </c>
      <c r="I108" s="797"/>
      <c r="J108" s="797"/>
      <c r="K108" s="797"/>
      <c r="L108" s="797"/>
      <c r="M108" s="797"/>
      <c r="N108" s="797"/>
      <c r="O108" s="797"/>
      <c r="P108" s="797"/>
      <c r="Q108" s="797"/>
      <c r="R108" s="797"/>
      <c r="S108" s="798"/>
      <c r="T108" s="156"/>
      <c r="U108" s="7"/>
      <c r="V108" s="7"/>
    </row>
    <row r="109" spans="1:22" ht="48" customHeight="1" x14ac:dyDescent="0.2">
      <c r="A109" s="810" t="s">
        <v>37</v>
      </c>
      <c r="B109" s="811"/>
      <c r="C109" s="811"/>
      <c r="D109" s="811"/>
      <c r="E109" s="811"/>
      <c r="F109" s="811"/>
      <c r="G109" s="812"/>
      <c r="H109" s="796" t="s">
        <v>74</v>
      </c>
      <c r="I109" s="797"/>
      <c r="J109" s="797"/>
      <c r="K109" s="797"/>
      <c r="L109" s="797"/>
      <c r="M109" s="797"/>
      <c r="N109" s="797"/>
      <c r="O109" s="797"/>
      <c r="P109" s="797"/>
      <c r="Q109" s="797"/>
      <c r="R109" s="797"/>
      <c r="S109" s="798"/>
      <c r="T109" s="156"/>
      <c r="U109" s="7"/>
      <c r="V109" s="7"/>
    </row>
    <row r="110" spans="1:22" ht="195.75" customHeight="1" x14ac:dyDescent="0.2">
      <c r="A110" s="810" t="s">
        <v>38</v>
      </c>
      <c r="B110" s="811"/>
      <c r="C110" s="811"/>
      <c r="D110" s="811"/>
      <c r="E110" s="811"/>
      <c r="F110" s="811"/>
      <c r="G110" s="812"/>
      <c r="H110" s="796" t="s">
        <v>73</v>
      </c>
      <c r="I110" s="797"/>
      <c r="J110" s="797"/>
      <c r="K110" s="797"/>
      <c r="L110" s="797"/>
      <c r="M110" s="797"/>
      <c r="N110" s="797"/>
      <c r="O110" s="797"/>
      <c r="P110" s="797"/>
      <c r="Q110" s="797"/>
      <c r="R110" s="797"/>
      <c r="S110" s="798"/>
      <c r="T110" s="169" t="s">
        <v>331</v>
      </c>
      <c r="U110" s="7"/>
      <c r="V110" s="7"/>
    </row>
    <row r="111" spans="1:22" ht="21" x14ac:dyDescent="0.2">
      <c r="A111" s="810" t="s">
        <v>39</v>
      </c>
      <c r="B111" s="811"/>
      <c r="C111" s="811"/>
      <c r="D111" s="811"/>
      <c r="E111" s="811"/>
      <c r="F111" s="811"/>
      <c r="G111" s="812"/>
      <c r="H111" s="796" t="s">
        <v>74</v>
      </c>
      <c r="I111" s="797"/>
      <c r="J111" s="797"/>
      <c r="K111" s="797"/>
      <c r="L111" s="797"/>
      <c r="M111" s="797"/>
      <c r="N111" s="797"/>
      <c r="O111" s="797"/>
      <c r="P111" s="797"/>
      <c r="Q111" s="797"/>
      <c r="R111" s="797"/>
      <c r="S111" s="798"/>
      <c r="T111" s="157"/>
      <c r="U111" s="4"/>
      <c r="V111" s="4"/>
    </row>
    <row r="112" spans="1:22" ht="21" x14ac:dyDescent="0.35">
      <c r="A112" s="831" t="s">
        <v>40</v>
      </c>
      <c r="B112" s="832"/>
      <c r="C112" s="832"/>
      <c r="D112" s="832"/>
      <c r="E112" s="832"/>
      <c r="F112" s="832"/>
      <c r="G112" s="833"/>
      <c r="H112" s="848" t="s">
        <v>74</v>
      </c>
      <c r="I112" s="813"/>
      <c r="J112" s="813"/>
      <c r="K112" s="813"/>
      <c r="L112" s="813"/>
      <c r="M112" s="813"/>
      <c r="N112" s="813"/>
      <c r="O112" s="813"/>
      <c r="P112" s="813"/>
      <c r="Q112" s="813"/>
      <c r="R112" s="813"/>
      <c r="S112" s="814"/>
      <c r="T112" s="161" t="s">
        <v>332</v>
      </c>
      <c r="U112" s="4"/>
      <c r="V112" s="4"/>
    </row>
    <row r="113" spans="1:22" ht="48" customHeight="1" x14ac:dyDescent="0.35">
      <c r="A113" s="823" t="s">
        <v>41</v>
      </c>
      <c r="B113" s="824"/>
      <c r="C113" s="824"/>
      <c r="D113" s="824"/>
      <c r="E113" s="824"/>
      <c r="F113" s="824"/>
      <c r="G113" s="834"/>
      <c r="H113" s="947"/>
      <c r="I113" s="817"/>
      <c r="J113" s="817"/>
      <c r="K113" s="817"/>
      <c r="L113" s="817"/>
      <c r="M113" s="817"/>
      <c r="N113" s="817"/>
      <c r="O113" s="817"/>
      <c r="P113" s="817"/>
      <c r="Q113" s="817"/>
      <c r="R113" s="817"/>
      <c r="S113" s="818"/>
      <c r="T113" s="162"/>
      <c r="U113" s="4"/>
      <c r="V113" s="4"/>
    </row>
    <row r="114" spans="1:22" ht="21" x14ac:dyDescent="0.35">
      <c r="A114" s="821" t="s">
        <v>42</v>
      </c>
      <c r="B114" s="822"/>
      <c r="C114" s="822"/>
      <c r="D114" s="822"/>
      <c r="E114" s="822"/>
      <c r="F114" s="822"/>
      <c r="G114" s="830"/>
      <c r="H114" s="848" t="s">
        <v>74</v>
      </c>
      <c r="I114" s="813"/>
      <c r="J114" s="813"/>
      <c r="K114" s="813"/>
      <c r="L114" s="813"/>
      <c r="M114" s="813"/>
      <c r="N114" s="813"/>
      <c r="O114" s="813"/>
      <c r="P114" s="813"/>
      <c r="Q114" s="813"/>
      <c r="R114" s="813"/>
      <c r="S114" s="814"/>
      <c r="T114" s="161"/>
      <c r="U114" s="4"/>
      <c r="V114" s="4"/>
    </row>
    <row r="115" spans="1:22" ht="21" x14ac:dyDescent="0.35">
      <c r="A115" s="823" t="s">
        <v>43</v>
      </c>
      <c r="B115" s="824"/>
      <c r="C115" s="824"/>
      <c r="D115" s="824"/>
      <c r="E115" s="423"/>
      <c r="F115" s="423"/>
      <c r="G115" s="424"/>
      <c r="H115" s="947"/>
      <c r="I115" s="817"/>
      <c r="J115" s="817"/>
      <c r="K115" s="817"/>
      <c r="L115" s="817"/>
      <c r="M115" s="817"/>
      <c r="N115" s="817"/>
      <c r="O115" s="817"/>
      <c r="P115" s="817"/>
      <c r="Q115" s="817"/>
      <c r="R115" s="817"/>
      <c r="S115" s="818"/>
      <c r="T115" s="162"/>
      <c r="U115" s="25"/>
      <c r="V115" s="25"/>
    </row>
    <row r="116" spans="1:22" ht="94.5" customHeight="1" x14ac:dyDescent="0.35">
      <c r="A116" s="863" t="s">
        <v>44</v>
      </c>
      <c r="B116" s="864"/>
      <c r="C116" s="864"/>
      <c r="D116" s="864"/>
      <c r="E116" s="864"/>
      <c r="F116" s="864"/>
      <c r="G116" s="865"/>
      <c r="H116" s="796" t="s">
        <v>74</v>
      </c>
      <c r="I116" s="797"/>
      <c r="J116" s="797"/>
      <c r="K116" s="797"/>
      <c r="L116" s="797"/>
      <c r="M116" s="797"/>
      <c r="N116" s="797"/>
      <c r="O116" s="797"/>
      <c r="P116" s="797"/>
      <c r="Q116" s="797"/>
      <c r="R116" s="797"/>
      <c r="S116" s="798"/>
      <c r="T116" s="161"/>
      <c r="U116" s="3"/>
      <c r="V116" s="3"/>
    </row>
    <row r="117" spans="1:22" ht="93" customHeight="1" x14ac:dyDescent="0.35">
      <c r="A117" s="810" t="s">
        <v>45</v>
      </c>
      <c r="B117" s="811"/>
      <c r="C117" s="811"/>
      <c r="D117" s="811"/>
      <c r="E117" s="811"/>
      <c r="F117" s="811"/>
      <c r="G117" s="812"/>
      <c r="H117" s="796" t="s">
        <v>74</v>
      </c>
      <c r="I117" s="797"/>
      <c r="J117" s="797"/>
      <c r="K117" s="797"/>
      <c r="L117" s="797"/>
      <c r="M117" s="797"/>
      <c r="N117" s="797"/>
      <c r="O117" s="797"/>
      <c r="P117" s="797"/>
      <c r="Q117" s="797"/>
      <c r="R117" s="797"/>
      <c r="S117" s="798"/>
      <c r="T117" s="159"/>
      <c r="U117" s="4"/>
      <c r="V117" s="4"/>
    </row>
    <row r="118" spans="1:22" ht="44.25" customHeight="1" x14ac:dyDescent="0.2">
      <c r="A118" s="793" t="s">
        <v>46</v>
      </c>
      <c r="B118" s="794"/>
      <c r="C118" s="794"/>
      <c r="D118" s="794"/>
      <c r="E118" s="794"/>
      <c r="F118" s="794"/>
      <c r="G118" s="795"/>
      <c r="H118" s="796" t="s">
        <v>74</v>
      </c>
      <c r="I118" s="797"/>
      <c r="J118" s="797"/>
      <c r="K118" s="797"/>
      <c r="L118" s="797"/>
      <c r="M118" s="797"/>
      <c r="N118" s="797"/>
      <c r="O118" s="797"/>
      <c r="P118" s="797"/>
      <c r="Q118" s="797"/>
      <c r="R118" s="797"/>
      <c r="S118" s="798"/>
      <c r="T118" s="156"/>
      <c r="U118" s="4"/>
      <c r="V118" s="4"/>
    </row>
    <row r="119" spans="1:22" ht="51.75" customHeight="1" x14ac:dyDescent="0.35">
      <c r="A119" s="803" t="s">
        <v>47</v>
      </c>
      <c r="B119" s="804"/>
      <c r="C119" s="804"/>
      <c r="D119" s="804"/>
      <c r="E119" s="804"/>
      <c r="F119" s="804"/>
      <c r="G119" s="805"/>
      <c r="H119" s="796" t="s">
        <v>74</v>
      </c>
      <c r="I119" s="797"/>
      <c r="J119" s="797"/>
      <c r="K119" s="797"/>
      <c r="L119" s="797"/>
      <c r="M119" s="797"/>
      <c r="N119" s="797"/>
      <c r="O119" s="797"/>
      <c r="P119" s="797"/>
      <c r="Q119" s="797"/>
      <c r="R119" s="797"/>
      <c r="S119" s="798"/>
      <c r="T119" s="159"/>
      <c r="U119" s="4"/>
      <c r="V119" s="4"/>
    </row>
    <row r="120" spans="1:22" ht="46.5" customHeight="1" x14ac:dyDescent="0.35">
      <c r="A120" s="803" t="s">
        <v>48</v>
      </c>
      <c r="B120" s="804"/>
      <c r="C120" s="804"/>
      <c r="D120" s="804"/>
      <c r="E120" s="804"/>
      <c r="F120" s="804"/>
      <c r="G120" s="805"/>
      <c r="H120" s="796" t="s">
        <v>74</v>
      </c>
      <c r="I120" s="797"/>
      <c r="J120" s="797"/>
      <c r="K120" s="797"/>
      <c r="L120" s="797"/>
      <c r="M120" s="797"/>
      <c r="N120" s="797"/>
      <c r="O120" s="797"/>
      <c r="P120" s="797"/>
      <c r="Q120" s="797"/>
      <c r="R120" s="797"/>
      <c r="S120" s="798"/>
      <c r="T120" s="159"/>
      <c r="U120" s="4"/>
      <c r="V120" s="4"/>
    </row>
    <row r="121" spans="1:22" ht="60.75" customHeight="1" x14ac:dyDescent="0.35">
      <c r="A121" s="793" t="s">
        <v>49</v>
      </c>
      <c r="B121" s="794"/>
      <c r="C121" s="794"/>
      <c r="D121" s="794"/>
      <c r="E121" s="794"/>
      <c r="F121" s="794"/>
      <c r="G121" s="795"/>
      <c r="H121" s="796" t="s">
        <v>74</v>
      </c>
      <c r="I121" s="797"/>
      <c r="J121" s="797"/>
      <c r="K121" s="797"/>
      <c r="L121" s="797"/>
      <c r="M121" s="797"/>
      <c r="N121" s="797"/>
      <c r="O121" s="797"/>
      <c r="P121" s="797"/>
      <c r="Q121" s="797"/>
      <c r="R121" s="797"/>
      <c r="S121" s="798"/>
      <c r="T121" s="159"/>
      <c r="U121" s="4"/>
      <c r="V121" s="4"/>
    </row>
    <row r="122" spans="1:22" ht="85.5" customHeight="1" x14ac:dyDescent="0.35">
      <c r="A122" s="803" t="s">
        <v>50</v>
      </c>
      <c r="B122" s="804"/>
      <c r="C122" s="804"/>
      <c r="D122" s="804"/>
      <c r="E122" s="804"/>
      <c r="F122" s="804"/>
      <c r="G122" s="805"/>
      <c r="H122" s="796" t="s">
        <v>74</v>
      </c>
      <c r="I122" s="797"/>
      <c r="J122" s="797"/>
      <c r="K122" s="797"/>
      <c r="L122" s="797"/>
      <c r="M122" s="797"/>
      <c r="N122" s="797"/>
      <c r="O122" s="797"/>
      <c r="P122" s="797"/>
      <c r="Q122" s="797"/>
      <c r="R122" s="797"/>
      <c r="S122" s="798"/>
      <c r="T122" s="159"/>
      <c r="U122" s="4"/>
      <c r="V122" s="4"/>
    </row>
    <row r="123" spans="1:22" ht="69.75" customHeight="1" x14ac:dyDescent="0.35">
      <c r="A123" s="803" t="s">
        <v>51</v>
      </c>
      <c r="B123" s="804"/>
      <c r="C123" s="804"/>
      <c r="D123" s="804"/>
      <c r="E123" s="804"/>
      <c r="F123" s="804"/>
      <c r="G123" s="805"/>
      <c r="H123" s="796" t="s">
        <v>74</v>
      </c>
      <c r="I123" s="797"/>
      <c r="J123" s="797"/>
      <c r="K123" s="797"/>
      <c r="L123" s="797"/>
      <c r="M123" s="797"/>
      <c r="N123" s="797"/>
      <c r="O123" s="797"/>
      <c r="P123" s="797"/>
      <c r="Q123" s="797"/>
      <c r="R123" s="797"/>
      <c r="S123" s="798"/>
      <c r="T123" s="159"/>
      <c r="U123" s="4"/>
      <c r="V123" s="4"/>
    </row>
    <row r="124" spans="1:22" ht="21" x14ac:dyDescent="0.35">
      <c r="A124" s="866" t="s">
        <v>52</v>
      </c>
      <c r="B124" s="867"/>
      <c r="C124" s="867"/>
      <c r="D124" s="867"/>
      <c r="E124" s="867"/>
      <c r="F124" s="421"/>
      <c r="G124" s="422"/>
      <c r="H124" s="80"/>
      <c r="I124" s="81"/>
      <c r="J124" s="81"/>
      <c r="K124" s="81"/>
      <c r="L124" s="81"/>
      <c r="M124" s="81"/>
      <c r="N124" s="81"/>
      <c r="O124" s="97"/>
      <c r="P124" s="97"/>
      <c r="Q124" s="82"/>
      <c r="R124" s="82"/>
      <c r="S124" s="83"/>
      <c r="T124" s="163"/>
      <c r="U124" s="4"/>
      <c r="V124" s="4"/>
    </row>
    <row r="125" spans="1:22" ht="42" customHeight="1" x14ac:dyDescent="0.2">
      <c r="A125" s="831" t="s">
        <v>53</v>
      </c>
      <c r="B125" s="832"/>
      <c r="C125" s="832"/>
      <c r="D125" s="832"/>
      <c r="E125" s="832"/>
      <c r="F125" s="832"/>
      <c r="G125" s="833"/>
      <c r="H125" s="848" t="s">
        <v>73</v>
      </c>
      <c r="I125" s="813"/>
      <c r="J125" s="813"/>
      <c r="K125" s="813"/>
      <c r="L125" s="813"/>
      <c r="M125" s="813"/>
      <c r="N125" s="813"/>
      <c r="O125" s="813"/>
      <c r="P125" s="813"/>
      <c r="Q125" s="813"/>
      <c r="R125" s="813"/>
      <c r="S125" s="814"/>
      <c r="T125" s="971" t="s">
        <v>333</v>
      </c>
      <c r="U125" s="4"/>
      <c r="V125" s="4"/>
    </row>
    <row r="126" spans="1:22" ht="21" x14ac:dyDescent="0.2">
      <c r="A126" s="841" t="s">
        <v>54</v>
      </c>
      <c r="B126" s="842"/>
      <c r="C126" s="842"/>
      <c r="D126" s="842"/>
      <c r="E126" s="842"/>
      <c r="F126" s="842"/>
      <c r="G126" s="843"/>
      <c r="H126" s="858"/>
      <c r="I126" s="815"/>
      <c r="J126" s="815"/>
      <c r="K126" s="815"/>
      <c r="L126" s="815"/>
      <c r="M126" s="815"/>
      <c r="N126" s="815"/>
      <c r="O126" s="815"/>
      <c r="P126" s="815"/>
      <c r="Q126" s="815"/>
      <c r="R126" s="815"/>
      <c r="S126" s="816"/>
      <c r="T126" s="972"/>
      <c r="U126" s="4"/>
      <c r="V126" s="4"/>
    </row>
    <row r="127" spans="1:22" ht="21" x14ac:dyDescent="0.2">
      <c r="A127" s="841" t="s">
        <v>55</v>
      </c>
      <c r="B127" s="842"/>
      <c r="C127" s="842"/>
      <c r="D127" s="842"/>
      <c r="E127" s="842"/>
      <c r="F127" s="842"/>
      <c r="G127" s="843"/>
      <c r="H127" s="858"/>
      <c r="I127" s="815"/>
      <c r="J127" s="815"/>
      <c r="K127" s="815"/>
      <c r="L127" s="815"/>
      <c r="M127" s="815"/>
      <c r="N127" s="815"/>
      <c r="O127" s="815"/>
      <c r="P127" s="815"/>
      <c r="Q127" s="815"/>
      <c r="R127" s="815"/>
      <c r="S127" s="816"/>
      <c r="T127" s="972"/>
      <c r="U127" s="27"/>
      <c r="V127" s="7"/>
    </row>
    <row r="128" spans="1:22" ht="21" x14ac:dyDescent="0.2">
      <c r="A128" s="841" t="s">
        <v>56</v>
      </c>
      <c r="B128" s="842"/>
      <c r="C128" s="842"/>
      <c r="D128" s="842"/>
      <c r="E128" s="8"/>
      <c r="F128" s="8"/>
      <c r="G128" s="413"/>
      <c r="H128" s="858"/>
      <c r="I128" s="815"/>
      <c r="J128" s="815"/>
      <c r="K128" s="815"/>
      <c r="L128" s="815"/>
      <c r="M128" s="815"/>
      <c r="N128" s="815"/>
      <c r="O128" s="815"/>
      <c r="P128" s="815"/>
      <c r="Q128" s="815"/>
      <c r="R128" s="815"/>
      <c r="S128" s="816"/>
      <c r="T128" s="972"/>
      <c r="U128" s="4"/>
      <c r="V128" s="4"/>
    </row>
    <row r="129" spans="1:22" ht="21" x14ac:dyDescent="0.2">
      <c r="A129" s="841" t="s">
        <v>57</v>
      </c>
      <c r="B129" s="842"/>
      <c r="C129" s="842"/>
      <c r="D129" s="442"/>
      <c r="E129" s="442"/>
      <c r="F129" s="442"/>
      <c r="G129" s="433"/>
      <c r="H129" s="858"/>
      <c r="I129" s="815"/>
      <c r="J129" s="815"/>
      <c r="K129" s="815"/>
      <c r="L129" s="815"/>
      <c r="M129" s="815"/>
      <c r="N129" s="815"/>
      <c r="O129" s="815"/>
      <c r="P129" s="815"/>
      <c r="Q129" s="815"/>
      <c r="R129" s="815"/>
      <c r="S129" s="816"/>
      <c r="T129" s="972"/>
      <c r="U129" s="4"/>
      <c r="V129" s="4"/>
    </row>
    <row r="130" spans="1:22" ht="21" x14ac:dyDescent="0.2">
      <c r="A130" s="841" t="s">
        <v>58</v>
      </c>
      <c r="B130" s="842"/>
      <c r="C130" s="842"/>
      <c r="D130" s="8"/>
      <c r="E130" s="8"/>
      <c r="F130" s="8"/>
      <c r="G130" s="9"/>
      <c r="H130" s="858"/>
      <c r="I130" s="815"/>
      <c r="J130" s="815"/>
      <c r="K130" s="815"/>
      <c r="L130" s="815"/>
      <c r="M130" s="815"/>
      <c r="N130" s="815"/>
      <c r="O130" s="815"/>
      <c r="P130" s="815"/>
      <c r="Q130" s="815"/>
      <c r="R130" s="815"/>
      <c r="S130" s="816"/>
      <c r="T130" s="972"/>
      <c r="U130" s="4"/>
      <c r="V130" s="4"/>
    </row>
    <row r="131" spans="1:22" ht="21" x14ac:dyDescent="0.2">
      <c r="A131" s="841" t="s">
        <v>59</v>
      </c>
      <c r="B131" s="842"/>
      <c r="C131" s="842"/>
      <c r="D131" s="842"/>
      <c r="E131" s="842"/>
      <c r="F131" s="842"/>
      <c r="G131" s="843"/>
      <c r="H131" s="858"/>
      <c r="I131" s="815"/>
      <c r="J131" s="815"/>
      <c r="K131" s="815"/>
      <c r="L131" s="815"/>
      <c r="M131" s="815"/>
      <c r="N131" s="815"/>
      <c r="O131" s="815"/>
      <c r="P131" s="815"/>
      <c r="Q131" s="815"/>
      <c r="R131" s="815"/>
      <c r="S131" s="816"/>
      <c r="T131" s="972"/>
      <c r="U131" s="4"/>
      <c r="V131" s="4"/>
    </row>
    <row r="132" spans="1:22" ht="21" x14ac:dyDescent="0.2">
      <c r="A132" s="841" t="s">
        <v>60</v>
      </c>
      <c r="B132" s="842"/>
      <c r="C132" s="842"/>
      <c r="D132" s="8"/>
      <c r="E132" s="8"/>
      <c r="F132" s="8"/>
      <c r="G132" s="9"/>
      <c r="H132" s="858"/>
      <c r="I132" s="815"/>
      <c r="J132" s="815"/>
      <c r="K132" s="815"/>
      <c r="L132" s="815"/>
      <c r="M132" s="815"/>
      <c r="N132" s="815"/>
      <c r="O132" s="815"/>
      <c r="P132" s="815"/>
      <c r="Q132" s="815"/>
      <c r="R132" s="815"/>
      <c r="S132" s="816"/>
      <c r="T132" s="972"/>
      <c r="U132" s="4"/>
      <c r="V132" s="4"/>
    </row>
    <row r="133" spans="1:22" ht="21" x14ac:dyDescent="0.2">
      <c r="A133" s="841" t="s">
        <v>61</v>
      </c>
      <c r="B133" s="842"/>
      <c r="C133" s="842"/>
      <c r="D133" s="8"/>
      <c r="E133" s="8"/>
      <c r="F133" s="8"/>
      <c r="G133" s="9"/>
      <c r="H133" s="858"/>
      <c r="I133" s="815"/>
      <c r="J133" s="815"/>
      <c r="K133" s="815"/>
      <c r="L133" s="815"/>
      <c r="M133" s="815"/>
      <c r="N133" s="815"/>
      <c r="O133" s="815"/>
      <c r="P133" s="815"/>
      <c r="Q133" s="815"/>
      <c r="R133" s="815"/>
      <c r="S133" s="816"/>
      <c r="T133" s="972"/>
      <c r="U133" s="4"/>
      <c r="V133" s="4"/>
    </row>
    <row r="134" spans="1:22" ht="21" x14ac:dyDescent="0.2">
      <c r="A134" s="844" t="s">
        <v>62</v>
      </c>
      <c r="B134" s="845"/>
      <c r="C134" s="845"/>
      <c r="D134" s="845"/>
      <c r="E134" s="845"/>
      <c r="F134" s="845"/>
      <c r="G134" s="846"/>
      <c r="H134" s="947"/>
      <c r="I134" s="817"/>
      <c r="J134" s="817"/>
      <c r="K134" s="817"/>
      <c r="L134" s="817"/>
      <c r="M134" s="817"/>
      <c r="N134" s="817"/>
      <c r="O134" s="817"/>
      <c r="P134" s="817"/>
      <c r="Q134" s="817"/>
      <c r="R134" s="817"/>
      <c r="S134" s="818"/>
      <c r="T134" s="973"/>
      <c r="U134" s="4"/>
      <c r="V134" s="4"/>
    </row>
    <row r="135" spans="1:22" ht="21" x14ac:dyDescent="0.35">
      <c r="A135" s="838" t="s">
        <v>63</v>
      </c>
      <c r="B135" s="839"/>
      <c r="C135" s="839"/>
      <c r="D135" s="839"/>
      <c r="E135" s="839"/>
      <c r="F135" s="839"/>
      <c r="G135" s="840"/>
      <c r="H135" s="45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7"/>
      <c r="T135" s="162"/>
      <c r="U135" s="4"/>
      <c r="V135" s="4"/>
    </row>
    <row r="136" spans="1:22" ht="21" x14ac:dyDescent="0.35">
      <c r="A136" s="810" t="s">
        <v>64</v>
      </c>
      <c r="B136" s="811"/>
      <c r="C136" s="811"/>
      <c r="D136" s="811"/>
      <c r="E136" s="811"/>
      <c r="F136" s="811"/>
      <c r="G136" s="812"/>
      <c r="H136" s="875" t="s">
        <v>74</v>
      </c>
      <c r="I136" s="774"/>
      <c r="J136" s="774"/>
      <c r="K136" s="774"/>
      <c r="L136" s="774"/>
      <c r="M136" s="774"/>
      <c r="N136" s="774"/>
      <c r="O136" s="774"/>
      <c r="P136" s="774"/>
      <c r="Q136" s="774"/>
      <c r="R136" s="774"/>
      <c r="S136" s="876"/>
      <c r="T136" s="159"/>
      <c r="U136" s="4"/>
      <c r="V136" s="4"/>
    </row>
    <row r="137" spans="1:22" ht="42" x14ac:dyDescent="0.35">
      <c r="A137" s="831" t="s">
        <v>65</v>
      </c>
      <c r="B137" s="811"/>
      <c r="C137" s="811"/>
      <c r="D137" s="811"/>
      <c r="E137" s="811"/>
      <c r="F137" s="811"/>
      <c r="G137" s="812"/>
      <c r="H137" s="875" t="s">
        <v>73</v>
      </c>
      <c r="I137" s="774"/>
      <c r="J137" s="774"/>
      <c r="K137" s="774"/>
      <c r="L137" s="774"/>
      <c r="M137" s="774"/>
      <c r="N137" s="774"/>
      <c r="O137" s="774"/>
      <c r="P137" s="774"/>
      <c r="Q137" s="774"/>
      <c r="R137" s="774"/>
      <c r="S137" s="876"/>
      <c r="T137" s="248" t="s">
        <v>334</v>
      </c>
      <c r="U137" s="4"/>
      <c r="V137" s="4"/>
    </row>
    <row r="138" spans="1:22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7"/>
      <c r="P138" s="7"/>
      <c r="Q138" s="7"/>
      <c r="R138" s="7"/>
      <c r="S138" s="7"/>
      <c r="T138" s="5"/>
      <c r="U138" s="4"/>
      <c r="V138" s="4"/>
    </row>
    <row r="139" spans="1:22" x14ac:dyDescent="0.2">
      <c r="A139" s="7" t="s">
        <v>66</v>
      </c>
      <c r="B139" s="1"/>
      <c r="C139" s="1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4"/>
      <c r="V139" s="4"/>
    </row>
    <row r="140" spans="1:22" x14ac:dyDescent="0.2">
      <c r="A140" s="12" t="s">
        <v>70</v>
      </c>
      <c r="B140" s="30" t="s">
        <v>67</v>
      </c>
      <c r="C140" s="30" t="s">
        <v>68</v>
      </c>
      <c r="D140" s="30" t="s">
        <v>69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4"/>
      <c r="V140" s="4"/>
    </row>
    <row r="141" spans="1:22" x14ac:dyDescent="0.2">
      <c r="A141" s="497">
        <v>42</v>
      </c>
      <c r="B141" s="13">
        <v>32</v>
      </c>
      <c r="C141" s="13">
        <v>10</v>
      </c>
      <c r="D141" s="502">
        <v>76.19</v>
      </c>
      <c r="E141" s="503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4"/>
      <c r="V141" s="4"/>
    </row>
    <row r="142" spans="1:22" s="1" customFormat="1" x14ac:dyDescent="0.2">
      <c r="A142" s="729"/>
      <c r="B142" s="5"/>
      <c r="C142" s="5"/>
      <c r="D142" s="5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4"/>
      <c r="V142" s="4"/>
    </row>
    <row r="143" spans="1:22" ht="21" x14ac:dyDescent="0.35">
      <c r="A143" s="636"/>
      <c r="B143" s="636"/>
      <c r="C143" s="637"/>
      <c r="D143" s="637"/>
      <c r="E143" s="504"/>
      <c r="F143" s="505"/>
      <c r="G143" s="711"/>
      <c r="H143" s="711"/>
      <c r="I143" s="711"/>
      <c r="J143" s="711"/>
      <c r="K143" s="711"/>
      <c r="L143" s="711"/>
      <c r="M143" s="711"/>
      <c r="N143" s="711"/>
      <c r="O143" s="711"/>
    </row>
    <row r="144" spans="1:22" ht="21" x14ac:dyDescent="0.35">
      <c r="A144" s="341"/>
      <c r="B144" s="700"/>
      <c r="C144" s="341"/>
      <c r="D144" s="341"/>
      <c r="E144" s="341"/>
      <c r="F144" s="341"/>
      <c r="G144" s="711"/>
      <c r="H144" s="711"/>
      <c r="I144" s="711"/>
      <c r="J144" s="711"/>
      <c r="K144" s="711"/>
      <c r="L144" s="711"/>
      <c r="M144" s="711"/>
      <c r="N144" s="711"/>
      <c r="O144" s="711"/>
    </row>
    <row r="145" spans="1:15" ht="21" x14ac:dyDescent="0.35">
      <c r="A145" s="341"/>
      <c r="B145" s="700"/>
      <c r="C145" s="341"/>
      <c r="D145" s="341"/>
      <c r="E145" s="341"/>
      <c r="F145" s="341"/>
      <c r="G145" s="711"/>
      <c r="H145" s="711"/>
      <c r="I145" s="711"/>
      <c r="J145" s="711"/>
      <c r="K145" s="711"/>
      <c r="L145" s="711"/>
      <c r="M145" s="711"/>
      <c r="N145" s="711"/>
      <c r="O145" s="711"/>
    </row>
    <row r="146" spans="1:15" ht="21" x14ac:dyDescent="0.35">
      <c r="A146" s="341"/>
      <c r="B146" s="700"/>
      <c r="C146" s="341"/>
      <c r="D146" s="341"/>
      <c r="E146" s="341"/>
      <c r="F146" s="341"/>
      <c r="G146" s="711"/>
      <c r="H146" s="711"/>
      <c r="I146" s="711"/>
      <c r="J146" s="711"/>
      <c r="K146" s="711"/>
      <c r="L146" s="711"/>
      <c r="M146" s="711"/>
      <c r="N146" s="711"/>
      <c r="O146" s="711"/>
    </row>
    <row r="147" spans="1:15" ht="21" x14ac:dyDescent="0.35">
      <c r="A147" s="341"/>
      <c r="B147" s="700"/>
      <c r="C147" s="341"/>
      <c r="D147" s="341"/>
      <c r="E147" s="341"/>
      <c r="F147" s="341"/>
      <c r="G147" s="711"/>
      <c r="H147" s="711"/>
      <c r="I147" s="711"/>
      <c r="J147" s="711"/>
      <c r="K147" s="711"/>
      <c r="L147" s="711"/>
      <c r="M147" s="711"/>
      <c r="N147" s="711"/>
      <c r="O147" s="711"/>
    </row>
    <row r="148" spans="1:15" ht="21" x14ac:dyDescent="0.35">
      <c r="A148" s="341"/>
      <c r="B148" s="700"/>
      <c r="C148" s="341"/>
      <c r="D148" s="341"/>
      <c r="E148" s="341"/>
      <c r="F148" s="341"/>
      <c r="G148" s="711"/>
      <c r="H148" s="711"/>
      <c r="I148" s="711"/>
      <c r="J148" s="711"/>
      <c r="K148" s="711"/>
      <c r="L148" s="711"/>
      <c r="M148" s="711"/>
      <c r="N148" s="711"/>
      <c r="O148" s="711"/>
    </row>
    <row r="149" spans="1:15" ht="21" x14ac:dyDescent="0.35">
      <c r="A149" s="341"/>
      <c r="B149" s="700"/>
      <c r="C149" s="341"/>
      <c r="D149" s="341"/>
      <c r="E149" s="341"/>
      <c r="F149" s="341"/>
      <c r="G149" s="711"/>
      <c r="H149" s="711"/>
      <c r="I149" s="711"/>
      <c r="J149" s="711"/>
      <c r="K149" s="711"/>
      <c r="L149" s="711"/>
      <c r="M149" s="711"/>
      <c r="N149" s="711"/>
      <c r="O149" s="711"/>
    </row>
    <row r="150" spans="1:15" ht="21" x14ac:dyDescent="0.35">
      <c r="A150" s="341"/>
      <c r="B150" s="700"/>
      <c r="C150" s="341"/>
      <c r="D150" s="341"/>
      <c r="E150" s="341"/>
      <c r="F150" s="341"/>
      <c r="G150" s="711"/>
      <c r="H150" s="711"/>
      <c r="I150" s="711"/>
      <c r="J150" s="711"/>
      <c r="K150" s="711"/>
      <c r="L150" s="711"/>
      <c r="M150" s="711"/>
      <c r="N150" s="711"/>
      <c r="O150" s="711"/>
    </row>
    <row r="151" spans="1:15" ht="21" x14ac:dyDescent="0.35">
      <c r="A151" s="341"/>
      <c r="B151" s="700"/>
      <c r="C151" s="341"/>
      <c r="D151" s="341"/>
      <c r="E151" s="341"/>
      <c r="F151" s="341"/>
      <c r="G151" s="711"/>
      <c r="H151" s="711"/>
      <c r="I151" s="711"/>
      <c r="J151" s="711"/>
      <c r="K151" s="711"/>
      <c r="L151" s="711"/>
      <c r="M151" s="711"/>
      <c r="N151" s="711"/>
      <c r="O151" s="711"/>
    </row>
    <row r="152" spans="1:15" ht="21" x14ac:dyDescent="0.35">
      <c r="A152" s="341"/>
      <c r="B152" s="700"/>
      <c r="C152" s="341"/>
      <c r="D152" s="341"/>
      <c r="E152" s="341"/>
      <c r="F152" s="341"/>
      <c r="G152" s="711"/>
      <c r="H152" s="711"/>
      <c r="I152" s="711"/>
      <c r="J152" s="711"/>
      <c r="K152" s="711"/>
      <c r="L152" s="711"/>
      <c r="M152" s="711"/>
      <c r="N152" s="711"/>
      <c r="O152" s="711"/>
    </row>
    <row r="153" spans="1:15" ht="21" x14ac:dyDescent="0.35">
      <c r="A153" s="341"/>
      <c r="B153" s="700"/>
      <c r="C153" s="341"/>
      <c r="D153" s="341"/>
      <c r="E153" s="341"/>
      <c r="F153" s="341"/>
      <c r="G153" s="711"/>
      <c r="H153" s="711"/>
      <c r="I153" s="711"/>
      <c r="J153" s="711"/>
      <c r="K153" s="711"/>
      <c r="L153" s="711"/>
      <c r="M153" s="711"/>
      <c r="N153" s="711"/>
      <c r="O153" s="711"/>
    </row>
    <row r="154" spans="1:15" ht="21" x14ac:dyDescent="0.35">
      <c r="A154" s="341"/>
      <c r="B154" s="700"/>
      <c r="C154" s="341"/>
      <c r="D154" s="341"/>
      <c r="E154" s="341"/>
      <c r="F154" s="341"/>
      <c r="G154" s="711"/>
      <c r="H154" s="711"/>
      <c r="I154" s="711"/>
      <c r="J154" s="711"/>
      <c r="K154" s="711"/>
      <c r="L154" s="711"/>
      <c r="M154" s="711"/>
      <c r="N154" s="711"/>
      <c r="O154" s="711"/>
    </row>
    <row r="155" spans="1:15" ht="21" x14ac:dyDescent="0.35">
      <c r="A155" s="341"/>
      <c r="B155" s="700"/>
      <c r="C155" s="341"/>
      <c r="D155" s="341"/>
      <c r="E155" s="341"/>
      <c r="F155" s="341"/>
      <c r="G155" s="711"/>
      <c r="H155" s="711"/>
      <c r="I155" s="711"/>
      <c r="J155" s="711"/>
      <c r="K155" s="711"/>
      <c r="L155" s="711"/>
      <c r="M155" s="711"/>
      <c r="N155" s="711"/>
      <c r="O155" s="711"/>
    </row>
    <row r="156" spans="1:15" ht="21" x14ac:dyDescent="0.35">
      <c r="A156" s="341"/>
      <c r="B156" s="700"/>
      <c r="C156" s="341"/>
      <c r="D156" s="341"/>
      <c r="E156" s="341"/>
      <c r="F156" s="341"/>
      <c r="G156" s="711"/>
      <c r="H156" s="711"/>
      <c r="I156" s="711"/>
      <c r="J156" s="711"/>
      <c r="K156" s="711"/>
      <c r="L156" s="711"/>
      <c r="M156" s="711"/>
      <c r="N156" s="711"/>
      <c r="O156" s="711"/>
    </row>
    <row r="157" spans="1:15" ht="21" x14ac:dyDescent="0.35">
      <c r="A157" s="341"/>
      <c r="B157" s="700"/>
      <c r="C157" s="341"/>
      <c r="D157" s="341"/>
      <c r="E157" s="341"/>
      <c r="F157" s="341"/>
      <c r="G157" s="711"/>
      <c r="H157" s="711"/>
      <c r="I157" s="711"/>
      <c r="J157" s="711"/>
      <c r="K157" s="711"/>
      <c r="L157" s="711"/>
      <c r="M157" s="711"/>
      <c r="N157" s="711"/>
      <c r="O157" s="711"/>
    </row>
    <row r="158" spans="1:15" ht="21" x14ac:dyDescent="0.35">
      <c r="A158" s="747"/>
      <c r="B158" s="747"/>
      <c r="C158" s="747"/>
      <c r="D158" s="747"/>
      <c r="E158" s="747"/>
      <c r="F158" s="747"/>
      <c r="G158" s="711"/>
      <c r="H158" s="711"/>
      <c r="I158" s="711"/>
      <c r="J158" s="711"/>
      <c r="K158" s="711"/>
      <c r="L158" s="711"/>
      <c r="M158" s="711"/>
      <c r="N158" s="711"/>
      <c r="O158" s="711"/>
    </row>
    <row r="159" spans="1:15" ht="21" x14ac:dyDescent="0.35">
      <c r="A159" s="748"/>
      <c r="B159" s="748"/>
      <c r="C159" s="748"/>
      <c r="D159" s="748"/>
      <c r="E159" s="748"/>
      <c r="F159" s="341"/>
      <c r="G159" s="711"/>
      <c r="H159" s="711"/>
      <c r="I159" s="711"/>
      <c r="J159" s="711"/>
      <c r="K159" s="711"/>
      <c r="L159" s="711"/>
      <c r="M159" s="711"/>
      <c r="N159" s="711"/>
      <c r="O159" s="711"/>
    </row>
    <row r="160" spans="1:15" x14ac:dyDescent="0.2">
      <c r="A160" s="711"/>
      <c r="B160" s="711"/>
      <c r="C160" s="711"/>
      <c r="D160" s="943"/>
      <c r="E160" s="943"/>
      <c r="F160" s="943"/>
      <c r="G160" s="943"/>
      <c r="H160" s="943"/>
      <c r="I160" s="943"/>
      <c r="J160" s="943"/>
      <c r="K160" s="943"/>
      <c r="L160" s="943"/>
      <c r="M160" s="943"/>
      <c r="N160" s="943"/>
      <c r="O160" s="943"/>
    </row>
    <row r="161" spans="1:15" x14ac:dyDescent="0.2">
      <c r="A161" s="944"/>
      <c r="B161" s="943"/>
      <c r="C161" s="943"/>
      <c r="D161" s="943"/>
      <c r="E161" s="943"/>
      <c r="F161" s="943"/>
      <c r="G161" s="943"/>
      <c r="H161" s="943"/>
      <c r="I161" s="943"/>
      <c r="J161" s="943"/>
      <c r="K161" s="943"/>
      <c r="L161" s="943"/>
      <c r="M161" s="943"/>
      <c r="N161" s="943"/>
      <c r="O161" s="943"/>
    </row>
    <row r="162" spans="1:15" x14ac:dyDescent="0.2">
      <c r="A162" s="944"/>
      <c r="B162" s="711"/>
      <c r="C162" s="711"/>
      <c r="D162" s="711"/>
      <c r="E162" s="711"/>
      <c r="F162" s="711"/>
      <c r="G162" s="711"/>
      <c r="H162" s="711"/>
      <c r="I162" s="711"/>
      <c r="J162" s="711"/>
      <c r="K162" s="711"/>
      <c r="L162" s="711"/>
      <c r="M162" s="711"/>
      <c r="N162" s="711"/>
      <c r="O162" s="711"/>
    </row>
    <row r="163" spans="1:15" x14ac:dyDescent="0.2">
      <c r="A163" s="711"/>
      <c r="B163" s="711"/>
      <c r="C163" s="711"/>
      <c r="D163" s="711"/>
      <c r="E163" s="711"/>
      <c r="F163" s="711"/>
      <c r="G163" s="711"/>
      <c r="H163" s="711"/>
      <c r="I163" s="711"/>
      <c r="J163" s="711"/>
      <c r="K163" s="711"/>
      <c r="L163" s="711"/>
      <c r="M163" s="711"/>
      <c r="N163" s="711"/>
      <c r="O163" s="711"/>
    </row>
    <row r="164" spans="1:15" x14ac:dyDescent="0.2">
      <c r="A164" s="711"/>
      <c r="B164" s="711"/>
      <c r="C164" s="711"/>
      <c r="D164" s="711"/>
      <c r="E164" s="711"/>
      <c r="F164" s="711"/>
      <c r="G164" s="711"/>
      <c r="H164" s="711"/>
      <c r="I164" s="711"/>
      <c r="J164" s="711"/>
      <c r="K164" s="711"/>
      <c r="L164" s="711"/>
      <c r="M164" s="711"/>
      <c r="N164" s="711"/>
      <c r="O164" s="711"/>
    </row>
    <row r="165" spans="1:15" x14ac:dyDescent="0.2">
      <c r="A165" s="711"/>
      <c r="B165" s="711"/>
      <c r="C165" s="711"/>
      <c r="D165" s="711"/>
      <c r="E165" s="711"/>
      <c r="F165" s="711"/>
      <c r="G165" s="711"/>
      <c r="H165" s="711"/>
      <c r="I165" s="711"/>
      <c r="J165" s="711"/>
      <c r="K165" s="711"/>
      <c r="L165" s="711"/>
      <c r="M165" s="711"/>
      <c r="N165" s="711"/>
      <c r="O165" s="711"/>
    </row>
    <row r="166" spans="1:15" x14ac:dyDescent="0.2">
      <c r="A166" s="711"/>
      <c r="B166" s="711"/>
      <c r="C166" s="711"/>
      <c r="D166" s="711"/>
      <c r="E166" s="711"/>
      <c r="F166" s="711"/>
      <c r="G166" s="711"/>
      <c r="H166" s="711"/>
      <c r="I166" s="711"/>
      <c r="J166" s="711"/>
      <c r="K166" s="711"/>
      <c r="L166" s="711"/>
      <c r="M166" s="711"/>
      <c r="N166" s="711"/>
      <c r="O166" s="711"/>
    </row>
    <row r="167" spans="1:15" x14ac:dyDescent="0.2">
      <c r="A167" s="711"/>
      <c r="B167" s="711"/>
      <c r="C167" s="711"/>
      <c r="D167" s="711"/>
      <c r="E167" s="711"/>
      <c r="F167" s="711"/>
      <c r="G167" s="711"/>
      <c r="H167" s="711"/>
      <c r="I167" s="711"/>
      <c r="J167" s="711"/>
      <c r="K167" s="711"/>
      <c r="L167" s="711"/>
      <c r="M167" s="711"/>
      <c r="N167" s="711"/>
      <c r="O167" s="711"/>
    </row>
    <row r="168" spans="1:15" x14ac:dyDescent="0.2">
      <c r="A168" s="711"/>
      <c r="B168" s="711"/>
      <c r="C168" s="711"/>
      <c r="D168" s="711"/>
      <c r="E168" s="711"/>
      <c r="F168" s="711"/>
      <c r="G168" s="711"/>
      <c r="H168" s="711"/>
      <c r="I168" s="711"/>
      <c r="J168" s="711"/>
      <c r="K168" s="711"/>
      <c r="L168" s="711"/>
      <c r="M168" s="711"/>
      <c r="N168" s="711"/>
      <c r="O168" s="711"/>
    </row>
    <row r="169" spans="1:15" x14ac:dyDescent="0.2">
      <c r="A169" s="711"/>
      <c r="B169" s="711"/>
      <c r="C169" s="711"/>
      <c r="D169" s="711"/>
      <c r="E169" s="711"/>
      <c r="F169" s="711"/>
      <c r="G169" s="711"/>
      <c r="H169" s="711"/>
      <c r="I169" s="711"/>
      <c r="J169" s="711"/>
      <c r="K169" s="711"/>
      <c r="L169" s="711"/>
      <c r="M169" s="711"/>
      <c r="N169" s="711"/>
      <c r="O169" s="711"/>
    </row>
    <row r="170" spans="1:15" x14ac:dyDescent="0.2">
      <c r="A170" s="711"/>
      <c r="B170" s="711"/>
      <c r="C170" s="711"/>
      <c r="D170" s="711"/>
      <c r="E170" s="711"/>
      <c r="F170" s="711"/>
      <c r="G170" s="711"/>
      <c r="H170" s="711"/>
      <c r="I170" s="711"/>
      <c r="J170" s="711"/>
      <c r="K170" s="711"/>
      <c r="L170" s="711"/>
      <c r="M170" s="711"/>
      <c r="N170" s="711"/>
      <c r="O170" s="711"/>
    </row>
    <row r="171" spans="1:15" x14ac:dyDescent="0.2">
      <c r="A171" s="711"/>
      <c r="B171" s="711"/>
      <c r="C171" s="711"/>
      <c r="D171" s="711"/>
      <c r="E171" s="711"/>
      <c r="F171" s="711"/>
      <c r="G171" s="711"/>
      <c r="H171" s="711"/>
      <c r="I171" s="711"/>
      <c r="J171" s="711"/>
      <c r="K171" s="711"/>
      <c r="L171" s="711"/>
      <c r="M171" s="711"/>
      <c r="N171" s="711"/>
      <c r="O171" s="711"/>
    </row>
    <row r="172" spans="1:15" x14ac:dyDescent="0.2">
      <c r="A172" s="711"/>
      <c r="B172" s="711"/>
      <c r="C172" s="711"/>
      <c r="D172" s="711"/>
      <c r="E172" s="711"/>
      <c r="F172" s="711"/>
      <c r="G172" s="711"/>
      <c r="H172" s="711"/>
      <c r="I172" s="711"/>
      <c r="J172" s="711"/>
      <c r="K172" s="711"/>
      <c r="L172" s="711"/>
      <c r="M172" s="711"/>
      <c r="N172" s="711"/>
      <c r="O172" s="711"/>
    </row>
    <row r="173" spans="1:15" x14ac:dyDescent="0.2">
      <c r="A173" s="711"/>
      <c r="B173" s="711"/>
      <c r="C173" s="711"/>
      <c r="D173" s="711"/>
      <c r="E173" s="711"/>
      <c r="F173" s="711"/>
      <c r="G173" s="711"/>
      <c r="H173" s="711"/>
      <c r="I173" s="711"/>
      <c r="J173" s="711"/>
      <c r="K173" s="711"/>
      <c r="L173" s="711"/>
      <c r="M173" s="711"/>
      <c r="N173" s="711"/>
      <c r="O173" s="711"/>
    </row>
    <row r="174" spans="1:15" x14ac:dyDescent="0.2">
      <c r="A174" s="711"/>
      <c r="B174" s="711"/>
      <c r="C174" s="711"/>
      <c r="D174" s="711"/>
      <c r="E174" s="711"/>
      <c r="F174" s="711"/>
      <c r="G174" s="711"/>
      <c r="H174" s="711"/>
      <c r="I174" s="711"/>
      <c r="J174" s="711"/>
      <c r="K174" s="711"/>
      <c r="L174" s="711"/>
      <c r="M174" s="711"/>
      <c r="N174" s="711"/>
      <c r="O174" s="711"/>
    </row>
    <row r="175" spans="1:15" x14ac:dyDescent="0.2">
      <c r="A175" s="711"/>
      <c r="B175" s="711"/>
      <c r="C175" s="711"/>
      <c r="D175" s="711"/>
      <c r="E175" s="711"/>
      <c r="F175" s="711"/>
      <c r="G175" s="711"/>
      <c r="H175" s="711"/>
      <c r="I175" s="711"/>
      <c r="J175" s="711"/>
      <c r="K175" s="711"/>
      <c r="L175" s="711"/>
      <c r="M175" s="711"/>
      <c r="N175" s="711"/>
      <c r="O175" s="711"/>
    </row>
    <row r="176" spans="1:15" x14ac:dyDescent="0.2">
      <c r="A176" s="711"/>
      <c r="B176" s="711"/>
      <c r="C176" s="711"/>
      <c r="D176" s="711"/>
      <c r="E176" s="711"/>
      <c r="F176" s="711"/>
      <c r="G176" s="711"/>
      <c r="H176" s="711"/>
      <c r="I176" s="711"/>
      <c r="J176" s="711"/>
      <c r="K176" s="711"/>
      <c r="L176" s="711"/>
      <c r="M176" s="711"/>
      <c r="N176" s="711"/>
      <c r="O176" s="711"/>
    </row>
    <row r="177" spans="1:15" x14ac:dyDescent="0.2">
      <c r="A177" s="711"/>
      <c r="B177" s="711"/>
      <c r="C177" s="711"/>
      <c r="D177" s="711"/>
      <c r="E177" s="711"/>
      <c r="F177" s="711"/>
      <c r="G177" s="711"/>
      <c r="H177" s="711"/>
      <c r="I177" s="711"/>
      <c r="J177" s="711"/>
      <c r="K177" s="711"/>
      <c r="L177" s="711"/>
      <c r="M177" s="711"/>
      <c r="N177" s="711"/>
      <c r="O177" s="711"/>
    </row>
    <row r="178" spans="1:15" x14ac:dyDescent="0.2">
      <c r="A178" s="711"/>
      <c r="B178" s="711"/>
      <c r="C178" s="711"/>
      <c r="D178" s="711"/>
      <c r="E178" s="711"/>
      <c r="F178" s="711"/>
      <c r="G178" s="711"/>
      <c r="H178" s="711"/>
      <c r="I178" s="711"/>
      <c r="J178" s="711"/>
      <c r="K178" s="711"/>
      <c r="L178" s="711"/>
      <c r="M178" s="711"/>
      <c r="N178" s="711"/>
      <c r="O178" s="711"/>
    </row>
    <row r="179" spans="1:15" x14ac:dyDescent="0.2">
      <c r="A179" s="711"/>
      <c r="B179" s="711"/>
      <c r="C179" s="711"/>
      <c r="D179" s="711"/>
      <c r="E179" s="711"/>
      <c r="F179" s="711"/>
      <c r="G179" s="711"/>
      <c r="H179" s="711"/>
      <c r="I179" s="711"/>
      <c r="J179" s="711"/>
      <c r="K179" s="711"/>
      <c r="L179" s="711"/>
      <c r="M179" s="711"/>
      <c r="N179" s="711"/>
      <c r="O179" s="711"/>
    </row>
    <row r="180" spans="1:15" x14ac:dyDescent="0.2">
      <c r="A180" s="711"/>
      <c r="B180" s="711"/>
      <c r="C180" s="711"/>
      <c r="D180" s="711"/>
      <c r="E180" s="711"/>
      <c r="F180" s="711"/>
      <c r="G180" s="711"/>
      <c r="H180" s="711"/>
      <c r="I180" s="711"/>
      <c r="J180" s="711"/>
      <c r="K180" s="711"/>
      <c r="L180" s="711"/>
      <c r="M180" s="711"/>
      <c r="N180" s="711"/>
      <c r="O180" s="711"/>
    </row>
    <row r="181" spans="1:15" x14ac:dyDescent="0.2">
      <c r="A181" s="711"/>
      <c r="B181" s="711"/>
      <c r="C181" s="711"/>
      <c r="D181" s="711"/>
      <c r="E181" s="711"/>
      <c r="F181" s="711"/>
      <c r="G181" s="711"/>
      <c r="H181" s="711"/>
      <c r="I181" s="711"/>
      <c r="J181" s="711"/>
      <c r="K181" s="711"/>
      <c r="L181" s="711"/>
      <c r="M181" s="711"/>
      <c r="N181" s="711"/>
      <c r="O181" s="711"/>
    </row>
    <row r="182" spans="1:15" x14ac:dyDescent="0.2">
      <c r="A182" s="711"/>
      <c r="B182" s="711"/>
      <c r="C182" s="711"/>
      <c r="D182" s="711"/>
      <c r="E182" s="711"/>
      <c r="F182" s="711"/>
      <c r="G182" s="711"/>
      <c r="H182" s="711"/>
      <c r="I182" s="711"/>
      <c r="J182" s="711"/>
      <c r="K182" s="711"/>
      <c r="L182" s="711"/>
      <c r="M182" s="711"/>
      <c r="N182" s="711"/>
      <c r="O182" s="711"/>
    </row>
    <row r="183" spans="1:15" x14ac:dyDescent="0.2">
      <c r="A183" s="711"/>
      <c r="B183" s="711"/>
      <c r="C183" s="711"/>
      <c r="D183" s="711"/>
      <c r="E183" s="711"/>
      <c r="F183" s="711"/>
      <c r="G183" s="711"/>
      <c r="H183" s="711"/>
      <c r="I183" s="711"/>
      <c r="J183" s="711"/>
      <c r="K183" s="711"/>
      <c r="L183" s="711"/>
      <c r="M183" s="711"/>
      <c r="N183" s="711"/>
      <c r="O183" s="711"/>
    </row>
    <row r="184" spans="1:15" x14ac:dyDescent="0.2">
      <c r="A184" s="711"/>
      <c r="B184" s="711"/>
      <c r="C184" s="711"/>
      <c r="D184" s="711"/>
      <c r="E184" s="711"/>
      <c r="F184" s="711"/>
      <c r="G184" s="711"/>
      <c r="H184" s="711"/>
      <c r="I184" s="711"/>
      <c r="J184" s="711"/>
      <c r="K184" s="711"/>
      <c r="L184" s="711"/>
      <c r="M184" s="711"/>
      <c r="N184" s="711"/>
      <c r="O184" s="711"/>
    </row>
    <row r="185" spans="1:15" x14ac:dyDescent="0.2">
      <c r="A185" s="711"/>
      <c r="B185" s="711"/>
      <c r="C185" s="711"/>
      <c r="D185" s="711"/>
      <c r="E185" s="711"/>
      <c r="F185" s="711"/>
      <c r="G185" s="711"/>
      <c r="H185" s="711"/>
      <c r="I185" s="711"/>
      <c r="J185" s="711"/>
      <c r="K185" s="711"/>
      <c r="L185" s="711"/>
      <c r="M185" s="711"/>
      <c r="N185" s="711"/>
      <c r="O185" s="711"/>
    </row>
    <row r="186" spans="1:15" x14ac:dyDescent="0.2">
      <c r="A186" s="711"/>
      <c r="B186" s="711"/>
      <c r="C186" s="711"/>
      <c r="D186" s="711"/>
      <c r="E186" s="711"/>
      <c r="F186" s="711"/>
      <c r="G186" s="711"/>
      <c r="H186" s="711"/>
      <c r="I186" s="711"/>
      <c r="J186" s="711"/>
      <c r="K186" s="711"/>
      <c r="L186" s="711"/>
      <c r="M186" s="711"/>
      <c r="N186" s="711"/>
      <c r="O186" s="711"/>
    </row>
    <row r="187" spans="1:15" x14ac:dyDescent="0.2">
      <c r="A187" s="711"/>
      <c r="B187" s="711"/>
      <c r="C187" s="711"/>
      <c r="D187" s="711"/>
      <c r="E187" s="711"/>
      <c r="F187" s="711"/>
      <c r="G187" s="711"/>
      <c r="H187" s="711"/>
      <c r="I187" s="711"/>
      <c r="J187" s="711"/>
      <c r="K187" s="711"/>
      <c r="L187" s="711"/>
      <c r="M187" s="711"/>
      <c r="N187" s="711"/>
      <c r="O187" s="711"/>
    </row>
    <row r="188" spans="1:15" x14ac:dyDescent="0.2">
      <c r="A188" s="711"/>
      <c r="B188" s="711"/>
      <c r="C188" s="711"/>
      <c r="D188" s="711"/>
      <c r="E188" s="711"/>
      <c r="F188" s="711"/>
      <c r="G188" s="711"/>
      <c r="H188" s="711"/>
      <c r="I188" s="711"/>
      <c r="J188" s="711"/>
      <c r="K188" s="711"/>
      <c r="L188" s="711"/>
      <c r="M188" s="711"/>
      <c r="N188" s="711"/>
      <c r="O188" s="711"/>
    </row>
    <row r="189" spans="1:15" x14ac:dyDescent="0.2">
      <c r="A189" s="711"/>
      <c r="B189" s="711"/>
      <c r="C189" s="711"/>
      <c r="D189" s="711"/>
      <c r="E189" s="711"/>
      <c r="F189" s="711"/>
      <c r="G189" s="711"/>
      <c r="H189" s="711"/>
      <c r="I189" s="711"/>
      <c r="J189" s="711"/>
      <c r="K189" s="711"/>
      <c r="L189" s="711"/>
      <c r="M189" s="711"/>
      <c r="N189" s="711"/>
      <c r="O189" s="711"/>
    </row>
    <row r="190" spans="1:15" x14ac:dyDescent="0.2">
      <c r="A190" s="711"/>
      <c r="B190" s="711"/>
      <c r="C190" s="711"/>
      <c r="D190" s="711"/>
      <c r="E190" s="711"/>
      <c r="F190" s="711"/>
      <c r="G190" s="711"/>
      <c r="H190" s="711"/>
      <c r="I190" s="711"/>
      <c r="J190" s="711"/>
      <c r="K190" s="711"/>
      <c r="L190" s="711"/>
      <c r="M190" s="711"/>
      <c r="N190" s="711"/>
      <c r="O190" s="711"/>
    </row>
    <row r="191" spans="1:15" x14ac:dyDescent="0.2">
      <c r="A191" s="711"/>
      <c r="B191" s="711"/>
      <c r="C191" s="711"/>
      <c r="D191" s="711"/>
      <c r="E191" s="711"/>
      <c r="F191" s="711"/>
      <c r="G191" s="711"/>
      <c r="H191" s="711"/>
      <c r="I191" s="711"/>
      <c r="J191" s="711"/>
      <c r="K191" s="711"/>
      <c r="L191" s="711"/>
      <c r="M191" s="711"/>
      <c r="N191" s="711"/>
      <c r="O191" s="711"/>
    </row>
    <row r="192" spans="1:15" x14ac:dyDescent="0.2">
      <c r="A192" s="711"/>
      <c r="B192" s="711"/>
      <c r="C192" s="711"/>
      <c r="D192" s="711"/>
      <c r="E192" s="711"/>
      <c r="F192" s="711"/>
      <c r="G192" s="711"/>
      <c r="H192" s="711"/>
      <c r="I192" s="711"/>
      <c r="J192" s="711"/>
      <c r="K192" s="711"/>
      <c r="L192" s="711"/>
      <c r="M192" s="711"/>
      <c r="N192" s="711"/>
      <c r="O192" s="711"/>
    </row>
    <row r="193" spans="1:15" x14ac:dyDescent="0.2">
      <c r="A193" s="711"/>
      <c r="B193" s="711"/>
      <c r="C193" s="711"/>
      <c r="D193" s="711"/>
      <c r="E193" s="711"/>
      <c r="F193" s="711"/>
      <c r="G193" s="711"/>
      <c r="H193" s="711"/>
      <c r="I193" s="711"/>
      <c r="J193" s="711"/>
      <c r="K193" s="711"/>
      <c r="L193" s="711"/>
      <c r="M193" s="711"/>
      <c r="N193" s="711"/>
      <c r="O193" s="711"/>
    </row>
    <row r="194" spans="1:15" x14ac:dyDescent="0.2">
      <c r="A194" s="711"/>
      <c r="B194" s="711"/>
      <c r="C194" s="711"/>
      <c r="D194" s="711"/>
      <c r="E194" s="711"/>
      <c r="F194" s="711"/>
      <c r="G194" s="711"/>
      <c r="H194" s="711"/>
      <c r="I194" s="711"/>
      <c r="J194" s="711"/>
      <c r="K194" s="711"/>
      <c r="L194" s="711"/>
      <c r="M194" s="711"/>
      <c r="N194" s="711"/>
      <c r="O194" s="711"/>
    </row>
    <row r="195" spans="1:15" x14ac:dyDescent="0.2">
      <c r="A195" s="711"/>
      <c r="B195" s="711"/>
      <c r="C195" s="711"/>
      <c r="D195" s="711"/>
      <c r="E195" s="711"/>
      <c r="F195" s="711"/>
      <c r="G195" s="711"/>
      <c r="H195" s="711"/>
      <c r="I195" s="711"/>
      <c r="J195" s="711"/>
      <c r="K195" s="711"/>
      <c r="L195" s="711"/>
      <c r="M195" s="711"/>
      <c r="N195" s="711"/>
      <c r="O195" s="711"/>
    </row>
    <row r="196" spans="1:15" x14ac:dyDescent="0.2">
      <c r="A196" s="711"/>
      <c r="B196" s="711"/>
      <c r="C196" s="711"/>
      <c r="D196" s="711"/>
      <c r="E196" s="711"/>
      <c r="F196" s="711"/>
      <c r="G196" s="711"/>
      <c r="H196" s="711"/>
      <c r="I196" s="711"/>
      <c r="J196" s="711"/>
      <c r="K196" s="711"/>
      <c r="L196" s="711"/>
      <c r="M196" s="711"/>
      <c r="N196" s="711"/>
      <c r="O196" s="711"/>
    </row>
    <row r="197" spans="1:15" x14ac:dyDescent="0.2">
      <c r="A197" s="711"/>
      <c r="B197" s="711"/>
      <c r="C197" s="711"/>
      <c r="D197" s="711"/>
      <c r="E197" s="711"/>
      <c r="F197" s="711"/>
      <c r="G197" s="711"/>
      <c r="H197" s="711"/>
      <c r="I197" s="711"/>
      <c r="J197" s="711"/>
      <c r="K197" s="711"/>
      <c r="L197" s="711"/>
      <c r="M197" s="711"/>
      <c r="N197" s="711"/>
      <c r="O197" s="711"/>
    </row>
    <row r="198" spans="1:15" x14ac:dyDescent="0.2">
      <c r="A198" s="711"/>
      <c r="B198" s="711"/>
      <c r="C198" s="711"/>
      <c r="D198" s="711"/>
      <c r="E198" s="711"/>
      <c r="F198" s="711"/>
      <c r="G198" s="711"/>
      <c r="H198" s="711"/>
      <c r="I198" s="711"/>
      <c r="J198" s="711"/>
      <c r="K198" s="711"/>
      <c r="L198" s="711"/>
      <c r="M198" s="711"/>
      <c r="N198" s="711"/>
      <c r="O198" s="711"/>
    </row>
    <row r="199" spans="1:15" x14ac:dyDescent="0.2">
      <c r="A199" s="711"/>
      <c r="B199" s="711"/>
      <c r="C199" s="711"/>
      <c r="D199" s="711"/>
      <c r="E199" s="711"/>
      <c r="F199" s="711"/>
      <c r="G199" s="711"/>
      <c r="H199" s="711"/>
      <c r="I199" s="711"/>
      <c r="J199" s="711"/>
      <c r="K199" s="711"/>
      <c r="L199" s="711"/>
      <c r="M199" s="711"/>
      <c r="N199" s="711"/>
      <c r="O199" s="711"/>
    </row>
    <row r="200" spans="1:15" x14ac:dyDescent="0.2">
      <c r="A200" s="711"/>
      <c r="B200" s="711"/>
      <c r="C200" s="711"/>
      <c r="D200" s="711"/>
      <c r="E200" s="711"/>
      <c r="F200" s="711"/>
      <c r="G200" s="711"/>
      <c r="H200" s="711"/>
      <c r="I200" s="711"/>
      <c r="J200" s="711"/>
      <c r="K200" s="711"/>
      <c r="L200" s="711"/>
      <c r="M200" s="711"/>
      <c r="N200" s="711"/>
      <c r="O200" s="711"/>
    </row>
    <row r="201" spans="1:15" x14ac:dyDescent="0.2">
      <c r="A201" s="711"/>
      <c r="B201" s="711"/>
      <c r="C201" s="711"/>
      <c r="D201" s="711"/>
      <c r="E201" s="711"/>
      <c r="F201" s="711"/>
      <c r="G201" s="711"/>
      <c r="H201" s="711"/>
      <c r="I201" s="711"/>
      <c r="J201" s="711"/>
      <c r="K201" s="711"/>
      <c r="L201" s="711"/>
      <c r="M201" s="711"/>
      <c r="N201" s="711"/>
      <c r="O201" s="711"/>
    </row>
    <row r="202" spans="1:15" x14ac:dyDescent="0.2">
      <c r="A202" s="711"/>
      <c r="B202" s="711"/>
      <c r="C202" s="711"/>
      <c r="D202" s="711"/>
      <c r="E202" s="711"/>
      <c r="F202" s="711"/>
      <c r="G202" s="711"/>
      <c r="H202" s="711"/>
      <c r="I202" s="711"/>
      <c r="J202" s="711"/>
      <c r="K202" s="711"/>
      <c r="L202" s="711"/>
      <c r="M202" s="711"/>
      <c r="N202" s="711"/>
      <c r="O202" s="711"/>
    </row>
    <row r="203" spans="1:15" x14ac:dyDescent="0.2">
      <c r="A203" s="711"/>
      <c r="B203" s="711"/>
      <c r="C203" s="711"/>
      <c r="D203" s="711"/>
      <c r="E203" s="711"/>
      <c r="F203" s="711"/>
      <c r="G203" s="711"/>
      <c r="H203" s="711"/>
      <c r="I203" s="711"/>
      <c r="J203" s="711"/>
      <c r="K203" s="711"/>
      <c r="L203" s="711"/>
      <c r="M203" s="711"/>
      <c r="N203" s="711"/>
      <c r="O203" s="711"/>
    </row>
    <row r="204" spans="1:15" x14ac:dyDescent="0.2">
      <c r="A204" s="711"/>
      <c r="B204" s="711"/>
      <c r="C204" s="711"/>
      <c r="D204" s="711"/>
      <c r="E204" s="711"/>
      <c r="F204" s="711"/>
      <c r="G204" s="711"/>
      <c r="H204" s="711"/>
      <c r="I204" s="711"/>
      <c r="J204" s="711"/>
      <c r="K204" s="711"/>
      <c r="L204" s="711"/>
      <c r="M204" s="711"/>
      <c r="N204" s="711"/>
      <c r="O204" s="711"/>
    </row>
    <row r="205" spans="1:15" x14ac:dyDescent="0.2">
      <c r="A205" s="711"/>
      <c r="B205" s="711"/>
      <c r="C205" s="711"/>
      <c r="D205" s="711"/>
      <c r="E205" s="711"/>
      <c r="F205" s="711"/>
      <c r="G205" s="711"/>
      <c r="H205" s="711"/>
      <c r="I205" s="711"/>
      <c r="J205" s="711"/>
      <c r="K205" s="711"/>
      <c r="L205" s="711"/>
      <c r="M205" s="711"/>
      <c r="N205" s="711"/>
      <c r="O205" s="711"/>
    </row>
    <row r="206" spans="1:15" x14ac:dyDescent="0.2">
      <c r="A206" s="711"/>
      <c r="B206" s="711"/>
      <c r="C206" s="711"/>
      <c r="D206" s="711"/>
      <c r="E206" s="711"/>
      <c r="F206" s="711"/>
      <c r="G206" s="711"/>
      <c r="H206" s="711"/>
      <c r="I206" s="711"/>
      <c r="J206" s="711"/>
      <c r="K206" s="711"/>
      <c r="L206" s="711"/>
      <c r="M206" s="711"/>
      <c r="N206" s="711"/>
      <c r="O206" s="711"/>
    </row>
    <row r="207" spans="1:15" x14ac:dyDescent="0.2">
      <c r="A207" s="711"/>
      <c r="B207" s="711"/>
      <c r="C207" s="711"/>
      <c r="D207" s="711"/>
      <c r="E207" s="711"/>
      <c r="F207" s="711"/>
      <c r="G207" s="711"/>
      <c r="H207" s="711"/>
      <c r="I207" s="711"/>
      <c r="J207" s="711"/>
      <c r="K207" s="711"/>
      <c r="L207" s="711"/>
      <c r="M207" s="711"/>
      <c r="N207" s="711"/>
      <c r="O207" s="711"/>
    </row>
    <row r="208" spans="1:15" x14ac:dyDescent="0.2">
      <c r="A208" s="711"/>
      <c r="B208" s="711"/>
      <c r="C208" s="711"/>
      <c r="D208" s="711"/>
      <c r="E208" s="711"/>
      <c r="F208" s="711"/>
      <c r="G208" s="711"/>
      <c r="H208" s="711"/>
      <c r="I208" s="711"/>
      <c r="J208" s="711"/>
      <c r="K208" s="711"/>
      <c r="L208" s="711"/>
      <c r="M208" s="711"/>
      <c r="N208" s="711"/>
      <c r="O208" s="711"/>
    </row>
    <row r="209" spans="1:15" x14ac:dyDescent="0.2">
      <c r="A209" s="711"/>
      <c r="B209" s="711"/>
      <c r="C209" s="711"/>
      <c r="D209" s="711"/>
      <c r="E209" s="711"/>
      <c r="F209" s="711"/>
      <c r="G209" s="711"/>
      <c r="H209" s="711"/>
      <c r="I209" s="711"/>
      <c r="J209" s="711"/>
      <c r="K209" s="711"/>
      <c r="L209" s="711"/>
      <c r="M209" s="711"/>
      <c r="N209" s="711"/>
      <c r="O209" s="711"/>
    </row>
  </sheetData>
  <mergeCells count="228">
    <mergeCell ref="H136:S136"/>
    <mergeCell ref="H137:S137"/>
    <mergeCell ref="H95:S95"/>
    <mergeCell ref="T125:T134"/>
    <mergeCell ref="H125:S134"/>
    <mergeCell ref="H98:S98"/>
    <mergeCell ref="H106:S106"/>
    <mergeCell ref="H107:S107"/>
    <mergeCell ref="H108:S108"/>
    <mergeCell ref="H109:S109"/>
    <mergeCell ref="H116:S116"/>
    <mergeCell ref="H117:S117"/>
    <mergeCell ref="H118:S118"/>
    <mergeCell ref="H119:S119"/>
    <mergeCell ref="H120:S120"/>
    <mergeCell ref="H121:S121"/>
    <mergeCell ref="H122:S122"/>
    <mergeCell ref="H123:S123"/>
    <mergeCell ref="A134:G134"/>
    <mergeCell ref="A135:G135"/>
    <mergeCell ref="A136:G136"/>
    <mergeCell ref="A137:G137"/>
    <mergeCell ref="H84:S84"/>
    <mergeCell ref="H85:S85"/>
    <mergeCell ref="H86:S86"/>
    <mergeCell ref="H88:S88"/>
    <mergeCell ref="H94:S94"/>
    <mergeCell ref="H87:S87"/>
    <mergeCell ref="H89:S89"/>
    <mergeCell ref="H90:S90"/>
    <mergeCell ref="H93:S93"/>
    <mergeCell ref="H96:S96"/>
    <mergeCell ref="H97:S97"/>
    <mergeCell ref="H99:S99"/>
    <mergeCell ref="H100:S100"/>
    <mergeCell ref="H101:S103"/>
    <mergeCell ref="H104:S104"/>
    <mergeCell ref="H105:S105"/>
    <mergeCell ref="H110:S110"/>
    <mergeCell ref="H111:S111"/>
    <mergeCell ref="A125:G125"/>
    <mergeCell ref="A126:G126"/>
    <mergeCell ref="A127:G127"/>
    <mergeCell ref="A128:D128"/>
    <mergeCell ref="A129:C129"/>
    <mergeCell ref="A130:C130"/>
    <mergeCell ref="A131:G131"/>
    <mergeCell ref="A132:C132"/>
    <mergeCell ref="A133:C133"/>
    <mergeCell ref="A121:G121"/>
    <mergeCell ref="A122:G122"/>
    <mergeCell ref="A123:G123"/>
    <mergeCell ref="A124:E124"/>
    <mergeCell ref="A118:G118"/>
    <mergeCell ref="A119:G119"/>
    <mergeCell ref="A120:G120"/>
    <mergeCell ref="A113:G113"/>
    <mergeCell ref="A114:G114"/>
    <mergeCell ref="A115:D115"/>
    <mergeCell ref="A116:G116"/>
    <mergeCell ref="A117:G117"/>
    <mergeCell ref="H112:S113"/>
    <mergeCell ref="H114:S115"/>
    <mergeCell ref="A108:G108"/>
    <mergeCell ref="A109:G109"/>
    <mergeCell ref="A110:G110"/>
    <mergeCell ref="A111:G111"/>
    <mergeCell ref="A112:G112"/>
    <mergeCell ref="T101:T103"/>
    <mergeCell ref="A104:G104"/>
    <mergeCell ref="A105:G105"/>
    <mergeCell ref="A106:G106"/>
    <mergeCell ref="A107:G107"/>
    <mergeCell ref="A97:G97"/>
    <mergeCell ref="A98:G98"/>
    <mergeCell ref="A99:G99"/>
    <mergeCell ref="A100:G100"/>
    <mergeCell ref="A101:E103"/>
    <mergeCell ref="A92:G92"/>
    <mergeCell ref="H92:S92"/>
    <mergeCell ref="A93:G93"/>
    <mergeCell ref="A94:G94"/>
    <mergeCell ref="A95:G95"/>
    <mergeCell ref="A96:G96"/>
    <mergeCell ref="A90:G90"/>
    <mergeCell ref="A91:G91"/>
    <mergeCell ref="H91:S91"/>
    <mergeCell ref="A85:G85"/>
    <mergeCell ref="A86:G86"/>
    <mergeCell ref="A87:G87"/>
    <mergeCell ref="A81:G81"/>
    <mergeCell ref="H81:S81"/>
    <mergeCell ref="A82:G82"/>
    <mergeCell ref="H82:S82"/>
    <mergeCell ref="A83:G83"/>
    <mergeCell ref="H83:N83"/>
    <mergeCell ref="A84:G84"/>
    <mergeCell ref="H8:S8"/>
    <mergeCell ref="A9:G9"/>
    <mergeCell ref="H9:S9"/>
    <mergeCell ref="A20:G20"/>
    <mergeCell ref="H20:S20"/>
    <mergeCell ref="A21:G21"/>
    <mergeCell ref="H21:S21"/>
    <mergeCell ref="A22:G22"/>
    <mergeCell ref="H22:S22"/>
    <mergeCell ref="A17:G17"/>
    <mergeCell ref="A18:G18"/>
    <mergeCell ref="A19:G19"/>
    <mergeCell ref="H17:S17"/>
    <mergeCell ref="H18:S18"/>
    <mergeCell ref="H19:S19"/>
    <mergeCell ref="A1:T1"/>
    <mergeCell ref="B3:V3"/>
    <mergeCell ref="B4:V4"/>
    <mergeCell ref="A5:G6"/>
    <mergeCell ref="H5:S6"/>
    <mergeCell ref="T5:T6"/>
    <mergeCell ref="A15:G15"/>
    <mergeCell ref="A16:G16"/>
    <mergeCell ref="H15:S15"/>
    <mergeCell ref="H16:S16"/>
    <mergeCell ref="A13:G13"/>
    <mergeCell ref="A14:G14"/>
    <mergeCell ref="H13:S13"/>
    <mergeCell ref="H14:S14"/>
    <mergeCell ref="A10:G10"/>
    <mergeCell ref="H10:S10"/>
    <mergeCell ref="A11:G11"/>
    <mergeCell ref="H11:S11"/>
    <mergeCell ref="A12:G12"/>
    <mergeCell ref="H12:N12"/>
    <mergeCell ref="A7:G7"/>
    <mergeCell ref="H7:N7"/>
    <mergeCell ref="O7:S7"/>
    <mergeCell ref="A8:G8"/>
    <mergeCell ref="A29:G29"/>
    <mergeCell ref="H28:S28"/>
    <mergeCell ref="H29:S29"/>
    <mergeCell ref="H27:S27"/>
    <mergeCell ref="A23:G23"/>
    <mergeCell ref="A24:G24"/>
    <mergeCell ref="H24:N24"/>
    <mergeCell ref="A25:G25"/>
    <mergeCell ref="A26:G26"/>
    <mergeCell ref="H23:S23"/>
    <mergeCell ref="H25:S25"/>
    <mergeCell ref="H26:S26"/>
    <mergeCell ref="A27:G27"/>
    <mergeCell ref="A28:G28"/>
    <mergeCell ref="A38:G38"/>
    <mergeCell ref="A39:G39"/>
    <mergeCell ref="A40:G40"/>
    <mergeCell ref="A41:G41"/>
    <mergeCell ref="A36:G36"/>
    <mergeCell ref="A37:G37"/>
    <mergeCell ref="A30:E32"/>
    <mergeCell ref="T30:T32"/>
    <mergeCell ref="A33:G33"/>
    <mergeCell ref="A34:G34"/>
    <mergeCell ref="A35:G35"/>
    <mergeCell ref="H30:S32"/>
    <mergeCell ref="H33:S33"/>
    <mergeCell ref="H34:S34"/>
    <mergeCell ref="H39:S39"/>
    <mergeCell ref="H40:S40"/>
    <mergeCell ref="H36:S36"/>
    <mergeCell ref="H35:S35"/>
    <mergeCell ref="H37:S37"/>
    <mergeCell ref="H38:S38"/>
    <mergeCell ref="A48:G48"/>
    <mergeCell ref="A49:G49"/>
    <mergeCell ref="H48:S48"/>
    <mergeCell ref="H49:S49"/>
    <mergeCell ref="A46:G46"/>
    <mergeCell ref="A47:G47"/>
    <mergeCell ref="H46:S46"/>
    <mergeCell ref="H47:S47"/>
    <mergeCell ref="A42:G42"/>
    <mergeCell ref="A43:G43"/>
    <mergeCell ref="A44:D44"/>
    <mergeCell ref="A45:G45"/>
    <mergeCell ref="H45:S45"/>
    <mergeCell ref="H41:S42"/>
    <mergeCell ref="H43:S44"/>
    <mergeCell ref="A52:G52"/>
    <mergeCell ref="H52:S52"/>
    <mergeCell ref="A53:E53"/>
    <mergeCell ref="A54:G54"/>
    <mergeCell ref="A55:G55"/>
    <mergeCell ref="A56:G56"/>
    <mergeCell ref="A50:G50"/>
    <mergeCell ref="A51:G51"/>
    <mergeCell ref="H50:S50"/>
    <mergeCell ref="H51:S51"/>
    <mergeCell ref="A57:D57"/>
    <mergeCell ref="A58:C58"/>
    <mergeCell ref="A59:C59"/>
    <mergeCell ref="A60:G60"/>
    <mergeCell ref="A61:C61"/>
    <mergeCell ref="A62:C62"/>
    <mergeCell ref="H54:S63"/>
    <mergeCell ref="A72:T72"/>
    <mergeCell ref="B74:V74"/>
    <mergeCell ref="D160:O160"/>
    <mergeCell ref="A161:A162"/>
    <mergeCell ref="B161:O161"/>
    <mergeCell ref="A158:F158"/>
    <mergeCell ref="A159:E159"/>
    <mergeCell ref="A63:G63"/>
    <mergeCell ref="A64:G64"/>
    <mergeCell ref="A65:G65"/>
    <mergeCell ref="A66:G66"/>
    <mergeCell ref="H65:S65"/>
    <mergeCell ref="H66:S66"/>
    <mergeCell ref="B75:V75"/>
    <mergeCell ref="A76:G77"/>
    <mergeCell ref="H76:S77"/>
    <mergeCell ref="T76:T77"/>
    <mergeCell ref="A78:G78"/>
    <mergeCell ref="H78:N78"/>
    <mergeCell ref="O78:S78"/>
    <mergeCell ref="A79:G79"/>
    <mergeCell ref="H79:S79"/>
    <mergeCell ref="A80:G80"/>
    <mergeCell ref="H80:S80"/>
    <mergeCell ref="A88:G88"/>
    <mergeCell ref="A89:G8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6"/>
  <sheetViews>
    <sheetView topLeftCell="A194" workbookViewId="0">
      <selection activeCell="T209" sqref="T209"/>
    </sheetView>
  </sheetViews>
  <sheetFormatPr defaultRowHeight="14.25" x14ac:dyDescent="0.2"/>
  <cols>
    <col min="6" max="6" width="9.625" customWidth="1"/>
    <col min="9" max="9" width="3.75" customWidth="1"/>
    <col min="10" max="19" width="9" hidden="1" customWidth="1"/>
    <col min="20" max="20" width="55.625" customWidth="1"/>
    <col min="21" max="21" width="18" hidden="1" customWidth="1"/>
    <col min="22" max="22" width="9" hidden="1" customWidth="1"/>
  </cols>
  <sheetData>
    <row r="1" spans="1:22" ht="26.25" x14ac:dyDescent="0.55000000000000004">
      <c r="A1" s="776" t="s">
        <v>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17"/>
      <c r="V1" s="24"/>
    </row>
    <row r="2" spans="1:22" ht="17.25" x14ac:dyDescent="0.35">
      <c r="A2" s="23" t="s">
        <v>1</v>
      </c>
      <c r="B2" s="21" t="s">
        <v>294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2"/>
    </row>
    <row r="3" spans="1:22" ht="17.25" x14ac:dyDescent="0.35">
      <c r="A3" s="10" t="s">
        <v>2</v>
      </c>
      <c r="B3" s="778">
        <v>1255</v>
      </c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80"/>
    </row>
    <row r="4" spans="1:22" ht="17.25" x14ac:dyDescent="0.35">
      <c r="A4" s="2" t="s">
        <v>3</v>
      </c>
      <c r="B4" s="778">
        <v>35381848</v>
      </c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80"/>
    </row>
    <row r="5" spans="1:22" x14ac:dyDescent="0.2">
      <c r="A5" s="781" t="s">
        <v>4</v>
      </c>
      <c r="B5" s="782"/>
      <c r="C5" s="782"/>
      <c r="D5" s="782"/>
      <c r="E5" s="782"/>
      <c r="F5" s="782"/>
      <c r="G5" s="783"/>
      <c r="H5" s="781" t="s">
        <v>5</v>
      </c>
      <c r="I5" s="782"/>
      <c r="J5" s="782"/>
      <c r="K5" s="782"/>
      <c r="L5" s="782"/>
      <c r="M5" s="782"/>
      <c r="N5" s="782"/>
      <c r="O5" s="782"/>
      <c r="P5" s="782"/>
      <c r="Q5" s="782"/>
      <c r="R5" s="782"/>
      <c r="S5" s="783"/>
      <c r="T5" s="787" t="s">
        <v>6</v>
      </c>
      <c r="U5" s="4"/>
      <c r="V5" s="4"/>
    </row>
    <row r="6" spans="1:22" x14ac:dyDescent="0.2">
      <c r="A6" s="784"/>
      <c r="B6" s="785"/>
      <c r="C6" s="785"/>
      <c r="D6" s="785"/>
      <c r="E6" s="785"/>
      <c r="F6" s="785"/>
      <c r="G6" s="786"/>
      <c r="H6" s="784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6"/>
      <c r="T6" s="788"/>
      <c r="U6" s="6"/>
      <c r="V6" s="6"/>
    </row>
    <row r="7" spans="1:22" ht="21" x14ac:dyDescent="0.2">
      <c r="A7" s="789" t="s">
        <v>7</v>
      </c>
      <c r="B7" s="790"/>
      <c r="C7" s="790"/>
      <c r="D7" s="790"/>
      <c r="E7" s="790"/>
      <c r="F7" s="790"/>
      <c r="G7" s="791"/>
      <c r="H7" s="789"/>
      <c r="I7" s="790"/>
      <c r="J7" s="790"/>
      <c r="K7" s="790"/>
      <c r="L7" s="790"/>
      <c r="M7" s="790"/>
      <c r="N7" s="791"/>
      <c r="O7" s="792"/>
      <c r="P7" s="792"/>
      <c r="Q7" s="792"/>
      <c r="R7" s="792"/>
      <c r="S7" s="791"/>
      <c r="T7" s="11"/>
      <c r="U7" s="3"/>
      <c r="V7" s="3"/>
    </row>
    <row r="8" spans="1:22" ht="21" x14ac:dyDescent="0.35">
      <c r="A8" s="803" t="s">
        <v>8</v>
      </c>
      <c r="B8" s="804"/>
      <c r="C8" s="804"/>
      <c r="D8" s="804"/>
      <c r="E8" s="804"/>
      <c r="F8" s="804"/>
      <c r="G8" s="805"/>
      <c r="H8" s="872" t="s">
        <v>73</v>
      </c>
      <c r="I8" s="799"/>
      <c r="J8" s="799"/>
      <c r="K8" s="799"/>
      <c r="L8" s="799"/>
      <c r="M8" s="799"/>
      <c r="N8" s="799"/>
      <c r="O8" s="799"/>
      <c r="P8" s="799"/>
      <c r="Q8" s="799"/>
      <c r="R8" s="799"/>
      <c r="S8" s="873"/>
      <c r="T8" s="12"/>
      <c r="U8" s="4"/>
      <c r="V8" s="4"/>
    </row>
    <row r="9" spans="1:22" ht="21" x14ac:dyDescent="0.2">
      <c r="A9" s="803" t="s">
        <v>9</v>
      </c>
      <c r="B9" s="804"/>
      <c r="C9" s="804"/>
      <c r="D9" s="804"/>
      <c r="E9" s="804"/>
      <c r="F9" s="804"/>
      <c r="G9" s="805"/>
      <c r="H9" s="869" t="s">
        <v>74</v>
      </c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1"/>
      <c r="T9" s="11"/>
      <c r="U9" s="3"/>
      <c r="V9" s="3"/>
    </row>
    <row r="10" spans="1:22" ht="21" x14ac:dyDescent="0.2">
      <c r="A10" s="803" t="s">
        <v>10</v>
      </c>
      <c r="B10" s="804"/>
      <c r="C10" s="804"/>
      <c r="D10" s="804"/>
      <c r="E10" s="804"/>
      <c r="F10" s="804"/>
      <c r="G10" s="805"/>
      <c r="H10" s="860" t="s">
        <v>74</v>
      </c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2"/>
      <c r="T10" s="11"/>
      <c r="U10" s="3"/>
      <c r="V10" s="3"/>
    </row>
    <row r="11" spans="1:22" ht="21" x14ac:dyDescent="0.2">
      <c r="A11" s="810" t="s">
        <v>12</v>
      </c>
      <c r="B11" s="811"/>
      <c r="C11" s="811"/>
      <c r="D11" s="811"/>
      <c r="E11" s="811"/>
      <c r="F11" s="811"/>
      <c r="G11" s="812"/>
      <c r="H11" s="860" t="s">
        <v>74</v>
      </c>
      <c r="I11" s="861"/>
      <c r="J11" s="861"/>
      <c r="K11" s="861"/>
      <c r="L11" s="861"/>
      <c r="M11" s="861"/>
      <c r="N11" s="861"/>
      <c r="O11" s="861"/>
      <c r="P11" s="861"/>
      <c r="Q11" s="861"/>
      <c r="R11" s="861"/>
      <c r="S11" s="862"/>
      <c r="T11" s="65"/>
      <c r="U11" s="3"/>
      <c r="V11" s="3"/>
    </row>
    <row r="12" spans="1:22" ht="30.75" x14ac:dyDescent="0.2">
      <c r="A12" s="850" t="s">
        <v>13</v>
      </c>
      <c r="B12" s="851"/>
      <c r="C12" s="851"/>
      <c r="D12" s="851"/>
      <c r="E12" s="851"/>
      <c r="F12" s="851"/>
      <c r="G12" s="851"/>
      <c r="H12" s="826"/>
      <c r="I12" s="851"/>
      <c r="J12" s="851"/>
      <c r="K12" s="851"/>
      <c r="L12" s="851"/>
      <c r="M12" s="851"/>
      <c r="N12" s="829"/>
      <c r="O12" s="66"/>
      <c r="P12" s="66"/>
      <c r="Q12" s="66"/>
      <c r="R12" s="66"/>
      <c r="S12" s="66"/>
      <c r="T12" s="67"/>
      <c r="U12" s="3"/>
      <c r="V12" s="3"/>
    </row>
    <row r="13" spans="1:22" ht="21" x14ac:dyDescent="0.2">
      <c r="A13" s="803" t="s">
        <v>14</v>
      </c>
      <c r="B13" s="804"/>
      <c r="C13" s="804"/>
      <c r="D13" s="804"/>
      <c r="E13" s="804"/>
      <c r="F13" s="804"/>
      <c r="G13" s="805"/>
      <c r="H13" s="806" t="s">
        <v>74</v>
      </c>
      <c r="I13" s="807"/>
      <c r="J13" s="807"/>
      <c r="K13" s="807"/>
      <c r="L13" s="807"/>
      <c r="M13" s="807"/>
      <c r="N13" s="808"/>
      <c r="O13" s="802"/>
      <c r="P13" s="802"/>
      <c r="Q13" s="802"/>
      <c r="R13" s="802"/>
      <c r="S13" s="809"/>
      <c r="T13" s="64"/>
      <c r="U13" s="3"/>
      <c r="V13" s="3"/>
    </row>
    <row r="14" spans="1:22" ht="21" x14ac:dyDescent="0.2">
      <c r="A14" s="810" t="s">
        <v>15</v>
      </c>
      <c r="B14" s="811"/>
      <c r="C14" s="811"/>
      <c r="D14" s="811"/>
      <c r="E14" s="811"/>
      <c r="F14" s="811"/>
      <c r="G14" s="812"/>
      <c r="H14" s="796" t="s">
        <v>74</v>
      </c>
      <c r="I14" s="797"/>
      <c r="J14" s="797"/>
      <c r="K14" s="797"/>
      <c r="L14" s="797"/>
      <c r="M14" s="797"/>
      <c r="N14" s="798"/>
      <c r="O14" s="802"/>
      <c r="P14" s="802"/>
      <c r="Q14" s="802"/>
      <c r="R14" s="802"/>
      <c r="S14" s="809"/>
      <c r="T14" s="11"/>
      <c r="U14" s="4"/>
      <c r="V14" s="4"/>
    </row>
    <row r="15" spans="1:22" ht="21" x14ac:dyDescent="0.2">
      <c r="A15" s="810" t="s">
        <v>16</v>
      </c>
      <c r="B15" s="811"/>
      <c r="C15" s="811"/>
      <c r="D15" s="811"/>
      <c r="E15" s="811"/>
      <c r="F15" s="811"/>
      <c r="G15" s="812"/>
      <c r="H15" s="796" t="s">
        <v>74</v>
      </c>
      <c r="I15" s="797"/>
      <c r="J15" s="797"/>
      <c r="K15" s="797"/>
      <c r="L15" s="797"/>
      <c r="M15" s="797"/>
      <c r="N15" s="798"/>
      <c r="O15" s="802"/>
      <c r="P15" s="802"/>
      <c r="Q15" s="802"/>
      <c r="R15" s="802"/>
      <c r="S15" s="809"/>
      <c r="T15" s="11"/>
      <c r="U15" s="3"/>
      <c r="V15" s="3"/>
    </row>
    <row r="16" spans="1:22" ht="21" x14ac:dyDescent="0.2">
      <c r="A16" s="810" t="s">
        <v>17</v>
      </c>
      <c r="B16" s="811"/>
      <c r="C16" s="811"/>
      <c r="D16" s="811"/>
      <c r="E16" s="811"/>
      <c r="F16" s="811"/>
      <c r="G16" s="812"/>
      <c r="H16" s="796" t="s">
        <v>74</v>
      </c>
      <c r="I16" s="797"/>
      <c r="J16" s="797"/>
      <c r="K16" s="797"/>
      <c r="L16" s="797"/>
      <c r="M16" s="797"/>
      <c r="N16" s="798"/>
      <c r="O16" s="802"/>
      <c r="P16" s="802"/>
      <c r="Q16" s="802"/>
      <c r="R16" s="802"/>
      <c r="S16" s="809"/>
      <c r="T16" s="12"/>
      <c r="U16" s="3"/>
      <c r="V16" s="3"/>
    </row>
    <row r="17" spans="1:22" ht="28.5" x14ac:dyDescent="0.2">
      <c r="A17" s="810" t="s">
        <v>18</v>
      </c>
      <c r="B17" s="811"/>
      <c r="C17" s="811"/>
      <c r="D17" s="811"/>
      <c r="E17" s="811"/>
      <c r="F17" s="811"/>
      <c r="G17" s="812"/>
      <c r="H17" s="796" t="s">
        <v>73</v>
      </c>
      <c r="I17" s="797"/>
      <c r="J17" s="380"/>
      <c r="K17" s="380"/>
      <c r="L17" s="380"/>
      <c r="M17" s="380"/>
      <c r="N17" s="380"/>
      <c r="O17" s="383"/>
      <c r="P17" s="383"/>
      <c r="Q17" s="383"/>
      <c r="R17" s="383"/>
      <c r="S17" s="386"/>
      <c r="T17" s="294" t="s">
        <v>298</v>
      </c>
      <c r="U17" s="3"/>
      <c r="V17" s="3"/>
    </row>
    <row r="18" spans="1:22" ht="28.5" x14ac:dyDescent="0.2">
      <c r="A18" s="825" t="s">
        <v>19</v>
      </c>
      <c r="B18" s="825"/>
      <c r="C18" s="825"/>
      <c r="D18" s="825"/>
      <c r="E18" s="825"/>
      <c r="F18" s="825"/>
      <c r="G18" s="825"/>
      <c r="H18" s="796" t="s">
        <v>74</v>
      </c>
      <c r="I18" s="797"/>
      <c r="J18" s="797"/>
      <c r="K18" s="797"/>
      <c r="L18" s="797"/>
      <c r="M18" s="797"/>
      <c r="N18" s="798"/>
      <c r="O18" s="802"/>
      <c r="P18" s="802"/>
      <c r="Q18" s="802"/>
      <c r="R18" s="802"/>
      <c r="S18" s="809"/>
      <c r="T18" s="295" t="s">
        <v>297</v>
      </c>
      <c r="U18" s="3"/>
      <c r="V18" s="3"/>
    </row>
    <row r="19" spans="1:22" ht="21" x14ac:dyDescent="0.2">
      <c r="A19" s="803" t="s">
        <v>20</v>
      </c>
      <c r="B19" s="804"/>
      <c r="C19" s="804"/>
      <c r="D19" s="804"/>
      <c r="E19" s="804"/>
      <c r="F19" s="804"/>
      <c r="G19" s="805"/>
      <c r="H19" s="796" t="s">
        <v>74</v>
      </c>
      <c r="I19" s="797"/>
      <c r="J19" s="797"/>
      <c r="K19" s="797"/>
      <c r="L19" s="797"/>
      <c r="M19" s="797"/>
      <c r="N19" s="798"/>
      <c r="O19" s="802"/>
      <c r="P19" s="802"/>
      <c r="Q19" s="802"/>
      <c r="R19" s="802"/>
      <c r="S19" s="809"/>
      <c r="T19" s="11"/>
      <c r="U19" s="3"/>
      <c r="V19" s="3"/>
    </row>
    <row r="20" spans="1:22" ht="21" x14ac:dyDescent="0.2">
      <c r="A20" s="803" t="s">
        <v>21</v>
      </c>
      <c r="B20" s="804"/>
      <c r="C20" s="804"/>
      <c r="D20" s="804"/>
      <c r="E20" s="804"/>
      <c r="F20" s="804"/>
      <c r="G20" s="805"/>
      <c r="H20" s="852" t="s">
        <v>74</v>
      </c>
      <c r="I20" s="853"/>
      <c r="J20" s="853"/>
      <c r="K20" s="853"/>
      <c r="L20" s="853"/>
      <c r="M20" s="853"/>
      <c r="N20" s="853"/>
      <c r="O20" s="853"/>
      <c r="P20" s="853"/>
      <c r="Q20" s="853"/>
      <c r="R20" s="853"/>
      <c r="S20" s="854"/>
      <c r="T20" s="11"/>
      <c r="U20" s="6"/>
      <c r="V20" s="6"/>
    </row>
    <row r="21" spans="1:22" ht="28.5" x14ac:dyDescent="0.2">
      <c r="A21" s="803" t="s">
        <v>22</v>
      </c>
      <c r="B21" s="804"/>
      <c r="C21" s="804"/>
      <c r="D21" s="804"/>
      <c r="E21" s="804"/>
      <c r="F21" s="804"/>
      <c r="G21" s="805"/>
      <c r="H21" s="852" t="s">
        <v>74</v>
      </c>
      <c r="I21" s="853"/>
      <c r="J21" s="853"/>
      <c r="K21" s="853"/>
      <c r="L21" s="853"/>
      <c r="M21" s="853"/>
      <c r="N21" s="853"/>
      <c r="O21" s="853"/>
      <c r="P21" s="853"/>
      <c r="Q21" s="853"/>
      <c r="R21" s="853"/>
      <c r="S21" s="854"/>
      <c r="T21" s="295" t="s">
        <v>299</v>
      </c>
      <c r="U21" s="3"/>
      <c r="V21" s="3"/>
    </row>
    <row r="22" spans="1:22" ht="21" x14ac:dyDescent="0.2">
      <c r="A22" s="803" t="s">
        <v>23</v>
      </c>
      <c r="B22" s="804"/>
      <c r="C22" s="804"/>
      <c r="D22" s="804"/>
      <c r="E22" s="804"/>
      <c r="F22" s="804"/>
      <c r="G22" s="805"/>
      <c r="H22" s="852" t="s">
        <v>74</v>
      </c>
      <c r="I22" s="853"/>
      <c r="J22" s="853"/>
      <c r="K22" s="853"/>
      <c r="L22" s="853"/>
      <c r="M22" s="853"/>
      <c r="N22" s="854"/>
      <c r="O22" s="802"/>
      <c r="P22" s="802"/>
      <c r="Q22" s="802"/>
      <c r="R22" s="802"/>
      <c r="S22" s="809"/>
      <c r="T22" s="11"/>
      <c r="U22" s="4"/>
      <c r="V22" s="4"/>
    </row>
    <row r="23" spans="1:22" ht="21" x14ac:dyDescent="0.2">
      <c r="A23" s="803" t="s">
        <v>24</v>
      </c>
      <c r="B23" s="804"/>
      <c r="C23" s="804"/>
      <c r="D23" s="804"/>
      <c r="E23" s="804"/>
      <c r="F23" s="804"/>
      <c r="G23" s="805"/>
      <c r="H23" s="852" t="s">
        <v>74</v>
      </c>
      <c r="I23" s="854"/>
      <c r="J23" s="139"/>
      <c r="K23" s="139"/>
      <c r="L23" s="139"/>
      <c r="M23" s="139"/>
      <c r="N23" s="139"/>
      <c r="O23" s="383"/>
      <c r="P23" s="383"/>
      <c r="Q23" s="410"/>
      <c r="R23" s="410"/>
      <c r="S23" s="398"/>
      <c r="T23" s="65"/>
      <c r="U23" s="4"/>
      <c r="V23" s="4"/>
    </row>
    <row r="24" spans="1:22" ht="21" x14ac:dyDescent="0.2">
      <c r="A24" s="826" t="s">
        <v>25</v>
      </c>
      <c r="B24" s="827"/>
      <c r="C24" s="827"/>
      <c r="D24" s="827"/>
      <c r="E24" s="827"/>
      <c r="F24" s="827"/>
      <c r="G24" s="828"/>
      <c r="H24" s="826" t="s">
        <v>11</v>
      </c>
      <c r="I24" s="827"/>
      <c r="J24" s="827"/>
      <c r="K24" s="827"/>
      <c r="L24" s="827"/>
      <c r="M24" s="827"/>
      <c r="N24" s="829"/>
      <c r="O24" s="98"/>
      <c r="P24" s="99"/>
      <c r="Q24" s="100"/>
      <c r="R24" s="100"/>
      <c r="S24" s="101"/>
      <c r="T24" s="102"/>
      <c r="U24" s="4"/>
      <c r="V24" s="4"/>
    </row>
    <row r="25" spans="1:22" ht="21" x14ac:dyDescent="0.2">
      <c r="A25" s="810" t="s">
        <v>26</v>
      </c>
      <c r="B25" s="811"/>
      <c r="C25" s="811"/>
      <c r="D25" s="811"/>
      <c r="E25" s="811"/>
      <c r="F25" s="811"/>
      <c r="G25" s="812"/>
      <c r="H25" s="796" t="s">
        <v>74</v>
      </c>
      <c r="I25" s="797"/>
      <c r="J25" s="797"/>
      <c r="K25" s="797"/>
      <c r="L25" s="797"/>
      <c r="M25" s="797"/>
      <c r="N25" s="798"/>
      <c r="O25" s="382"/>
      <c r="P25" s="383"/>
      <c r="Q25" s="410"/>
      <c r="R25" s="410"/>
      <c r="S25" s="398"/>
      <c r="T25" s="65"/>
      <c r="U25" s="4"/>
      <c r="V25" s="4"/>
    </row>
    <row r="26" spans="1:22" ht="21" x14ac:dyDescent="0.2">
      <c r="A26" s="810" t="s">
        <v>27</v>
      </c>
      <c r="B26" s="811"/>
      <c r="C26" s="811"/>
      <c r="D26" s="811"/>
      <c r="E26" s="811"/>
      <c r="F26" s="811"/>
      <c r="G26" s="812"/>
      <c r="H26" s="852" t="s">
        <v>74</v>
      </c>
      <c r="I26" s="853"/>
      <c r="J26" s="385"/>
      <c r="K26" s="385"/>
      <c r="L26" s="385"/>
      <c r="M26" s="385"/>
      <c r="N26" s="385"/>
      <c r="O26" s="394"/>
      <c r="P26" s="394"/>
      <c r="Q26" s="394"/>
      <c r="R26" s="394"/>
      <c r="S26" s="407"/>
      <c r="T26" s="11"/>
      <c r="U26" s="4"/>
      <c r="V26" s="4"/>
    </row>
    <row r="27" spans="1:22" ht="21" x14ac:dyDescent="0.2">
      <c r="A27" s="810" t="s">
        <v>28</v>
      </c>
      <c r="B27" s="811"/>
      <c r="C27" s="811"/>
      <c r="D27" s="811"/>
      <c r="E27" s="811"/>
      <c r="F27" s="811"/>
      <c r="G27" s="812"/>
      <c r="H27" s="796" t="s">
        <v>74</v>
      </c>
      <c r="I27" s="797"/>
      <c r="J27" s="797"/>
      <c r="K27" s="797"/>
      <c r="L27" s="797"/>
      <c r="M27" s="797"/>
      <c r="N27" s="798"/>
      <c r="O27" s="802"/>
      <c r="P27" s="802"/>
      <c r="Q27" s="802"/>
      <c r="R27" s="802"/>
      <c r="S27" s="809"/>
      <c r="T27" s="11"/>
      <c r="U27" s="4"/>
      <c r="V27" s="4"/>
    </row>
    <row r="28" spans="1:22" ht="21" x14ac:dyDescent="0.2">
      <c r="A28" s="810" t="s">
        <v>29</v>
      </c>
      <c r="B28" s="811"/>
      <c r="C28" s="811"/>
      <c r="D28" s="811"/>
      <c r="E28" s="811"/>
      <c r="F28" s="811"/>
      <c r="G28" s="812"/>
      <c r="H28" s="947" t="s">
        <v>74</v>
      </c>
      <c r="I28" s="817"/>
      <c r="J28" s="817"/>
      <c r="K28" s="817"/>
      <c r="L28" s="817"/>
      <c r="M28" s="817"/>
      <c r="N28" s="817"/>
      <c r="O28" s="817"/>
      <c r="P28" s="394"/>
      <c r="Q28" s="410"/>
      <c r="R28" s="410"/>
      <c r="S28" s="398"/>
      <c r="T28" s="12"/>
      <c r="U28" s="4"/>
      <c r="V28" s="4"/>
    </row>
    <row r="29" spans="1:22" ht="21" x14ac:dyDescent="0.2">
      <c r="A29" s="810" t="s">
        <v>30</v>
      </c>
      <c r="B29" s="811"/>
      <c r="C29" s="811"/>
      <c r="D29" s="811"/>
      <c r="E29" s="811"/>
      <c r="F29" s="811"/>
      <c r="G29" s="812"/>
      <c r="H29" s="796" t="s">
        <v>74</v>
      </c>
      <c r="I29" s="797"/>
      <c r="J29" s="797"/>
      <c r="K29" s="797"/>
      <c r="L29" s="797"/>
      <c r="M29" s="797"/>
      <c r="N29" s="797"/>
      <c r="O29" s="797"/>
      <c r="P29" s="386"/>
      <c r="Q29" s="410"/>
      <c r="R29" s="410"/>
      <c r="S29" s="398"/>
      <c r="T29" s="13"/>
      <c r="U29" s="4"/>
      <c r="V29" s="4"/>
    </row>
    <row r="30" spans="1:22" ht="21" x14ac:dyDescent="0.2">
      <c r="A30" s="821" t="s">
        <v>31</v>
      </c>
      <c r="B30" s="822"/>
      <c r="C30" s="822"/>
      <c r="D30" s="822"/>
      <c r="E30" s="822"/>
      <c r="F30" s="395"/>
      <c r="G30" s="403"/>
      <c r="H30" s="848" t="s">
        <v>74</v>
      </c>
      <c r="I30" s="814"/>
      <c r="J30" s="389"/>
      <c r="K30" s="389"/>
      <c r="L30" s="389"/>
      <c r="M30" s="389"/>
      <c r="N30" s="389"/>
      <c r="O30" s="389"/>
      <c r="P30" s="398"/>
      <c r="Q30" s="383"/>
      <c r="R30" s="383"/>
      <c r="S30" s="386"/>
      <c r="T30" s="922"/>
      <c r="U30" s="4"/>
      <c r="V30" s="4"/>
    </row>
    <row r="31" spans="1:22" ht="21" x14ac:dyDescent="0.2">
      <c r="A31" s="821"/>
      <c r="B31" s="822"/>
      <c r="C31" s="822"/>
      <c r="D31" s="822"/>
      <c r="E31" s="822"/>
      <c r="F31" s="395"/>
      <c r="G31" s="403"/>
      <c r="H31" s="858"/>
      <c r="I31" s="816"/>
      <c r="J31" s="389"/>
      <c r="K31" s="389"/>
      <c r="L31" s="389"/>
      <c r="M31" s="389"/>
      <c r="N31" s="389"/>
      <c r="O31" s="389"/>
      <c r="P31" s="398"/>
      <c r="Q31" s="410"/>
      <c r="R31" s="410"/>
      <c r="S31" s="398"/>
      <c r="T31" s="923"/>
      <c r="U31" s="4"/>
      <c r="V31" s="4"/>
    </row>
    <row r="32" spans="1:22" ht="21" x14ac:dyDescent="0.2">
      <c r="A32" s="823"/>
      <c r="B32" s="824"/>
      <c r="C32" s="824"/>
      <c r="D32" s="824"/>
      <c r="E32" s="824"/>
      <c r="F32" s="396"/>
      <c r="G32" s="404"/>
      <c r="H32" s="947"/>
      <c r="I32" s="818"/>
      <c r="J32" s="389"/>
      <c r="K32" s="389"/>
      <c r="L32" s="389"/>
      <c r="M32" s="389"/>
      <c r="N32" s="389"/>
      <c r="O32" s="391"/>
      <c r="P32" s="407"/>
      <c r="Q32" s="394"/>
      <c r="R32" s="394"/>
      <c r="S32" s="407"/>
      <c r="T32" s="924"/>
      <c r="U32" s="4"/>
      <c r="V32" s="4"/>
    </row>
    <row r="33" spans="1:22" ht="21" x14ac:dyDescent="0.35">
      <c r="A33" s="810" t="s">
        <v>32</v>
      </c>
      <c r="B33" s="811"/>
      <c r="C33" s="811"/>
      <c r="D33" s="811"/>
      <c r="E33" s="811"/>
      <c r="F33" s="811"/>
      <c r="G33" s="812"/>
      <c r="H33" s="796" t="s">
        <v>74</v>
      </c>
      <c r="I33" s="798"/>
      <c r="J33" s="391"/>
      <c r="K33" s="391"/>
      <c r="L33" s="391"/>
      <c r="M33" s="391"/>
      <c r="N33" s="391"/>
      <c r="O33" s="389"/>
      <c r="P33" s="392"/>
      <c r="Q33" s="391"/>
      <c r="R33" s="391"/>
      <c r="S33" s="391"/>
      <c r="T33" s="47"/>
      <c r="U33" s="3"/>
      <c r="V33" s="3"/>
    </row>
    <row r="34" spans="1:22" ht="21" x14ac:dyDescent="0.35">
      <c r="A34" s="810" t="s">
        <v>33</v>
      </c>
      <c r="B34" s="811"/>
      <c r="C34" s="811"/>
      <c r="D34" s="811"/>
      <c r="E34" s="811"/>
      <c r="F34" s="811"/>
      <c r="G34" s="812"/>
      <c r="H34" s="796" t="s">
        <v>74</v>
      </c>
      <c r="I34" s="797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70"/>
      <c r="U34" s="3"/>
      <c r="V34" s="3"/>
    </row>
    <row r="35" spans="1:22" ht="21" x14ac:dyDescent="0.2">
      <c r="A35" s="810" t="s">
        <v>34</v>
      </c>
      <c r="B35" s="811"/>
      <c r="C35" s="811"/>
      <c r="D35" s="811"/>
      <c r="E35" s="811"/>
      <c r="F35" s="811"/>
      <c r="G35" s="812"/>
      <c r="H35" s="796" t="s">
        <v>74</v>
      </c>
      <c r="I35" s="797"/>
      <c r="J35" s="797"/>
      <c r="K35" s="797"/>
      <c r="L35" s="797"/>
      <c r="M35" s="797"/>
      <c r="N35" s="798"/>
      <c r="O35" s="802"/>
      <c r="P35" s="802"/>
      <c r="Q35" s="802"/>
      <c r="R35" s="802"/>
      <c r="S35" s="809"/>
      <c r="T35" s="11" t="s">
        <v>300</v>
      </c>
      <c r="U35" s="3"/>
      <c r="V35" s="3"/>
    </row>
    <row r="36" spans="1:22" ht="21" x14ac:dyDescent="0.2">
      <c r="A36" s="810" t="s">
        <v>35</v>
      </c>
      <c r="B36" s="811"/>
      <c r="C36" s="811"/>
      <c r="D36" s="811"/>
      <c r="E36" s="811"/>
      <c r="F36" s="811"/>
      <c r="G36" s="812"/>
      <c r="H36" s="796" t="s">
        <v>74</v>
      </c>
      <c r="I36" s="797"/>
      <c r="J36" s="797"/>
      <c r="K36" s="797"/>
      <c r="L36" s="797"/>
      <c r="M36" s="797"/>
      <c r="N36" s="798"/>
      <c r="O36" s="802"/>
      <c r="P36" s="802"/>
      <c r="Q36" s="802"/>
      <c r="R36" s="802"/>
      <c r="S36" s="809"/>
      <c r="T36" s="11"/>
      <c r="U36" s="5"/>
      <c r="V36" s="5"/>
    </row>
    <row r="37" spans="1:22" ht="21" x14ac:dyDescent="0.2">
      <c r="A37" s="810" t="s">
        <v>36</v>
      </c>
      <c r="B37" s="811"/>
      <c r="C37" s="811"/>
      <c r="D37" s="811"/>
      <c r="E37" s="811"/>
      <c r="F37" s="811"/>
      <c r="G37" s="812"/>
      <c r="H37" s="796" t="s">
        <v>74</v>
      </c>
      <c r="I37" s="797"/>
      <c r="J37" s="797"/>
      <c r="K37" s="797"/>
      <c r="L37" s="797"/>
      <c r="M37" s="797"/>
      <c r="N37" s="798"/>
      <c r="O37" s="802"/>
      <c r="P37" s="802"/>
      <c r="Q37" s="802"/>
      <c r="R37" s="802"/>
      <c r="S37" s="809"/>
      <c r="T37" s="11"/>
      <c r="U37" s="7"/>
      <c r="V37" s="7"/>
    </row>
    <row r="38" spans="1:22" ht="21" x14ac:dyDescent="0.2">
      <c r="A38" s="810" t="s">
        <v>37</v>
      </c>
      <c r="B38" s="811"/>
      <c r="C38" s="811"/>
      <c r="D38" s="811"/>
      <c r="E38" s="811"/>
      <c r="F38" s="811"/>
      <c r="G38" s="812"/>
      <c r="H38" s="796" t="s">
        <v>74</v>
      </c>
      <c r="I38" s="797"/>
      <c r="J38" s="797"/>
      <c r="K38" s="797"/>
      <c r="L38" s="797"/>
      <c r="M38" s="797"/>
      <c r="N38" s="798"/>
      <c r="O38" s="802"/>
      <c r="P38" s="802"/>
      <c r="Q38" s="802"/>
      <c r="R38" s="802"/>
      <c r="S38" s="809"/>
      <c r="T38" s="11"/>
      <c r="U38" s="7"/>
      <c r="V38" s="7"/>
    </row>
    <row r="39" spans="1:22" ht="21" x14ac:dyDescent="0.2">
      <c r="A39" s="810" t="s">
        <v>38</v>
      </c>
      <c r="B39" s="811"/>
      <c r="C39" s="811"/>
      <c r="D39" s="811"/>
      <c r="E39" s="811"/>
      <c r="F39" s="811"/>
      <c r="G39" s="812"/>
      <c r="H39" s="796" t="s">
        <v>74</v>
      </c>
      <c r="I39" s="797"/>
      <c r="J39" s="380"/>
      <c r="K39" s="380"/>
      <c r="L39" s="380"/>
      <c r="M39" s="380"/>
      <c r="N39" s="380"/>
      <c r="O39" s="383"/>
      <c r="P39" s="383"/>
      <c r="Q39" s="383"/>
      <c r="R39" s="383"/>
      <c r="S39" s="386"/>
      <c r="T39" s="11"/>
      <c r="U39" s="7"/>
      <c r="V39" s="7"/>
    </row>
    <row r="40" spans="1:22" ht="21" x14ac:dyDescent="0.2">
      <c r="A40" s="810" t="s">
        <v>39</v>
      </c>
      <c r="B40" s="811"/>
      <c r="C40" s="811"/>
      <c r="D40" s="811"/>
      <c r="E40" s="811"/>
      <c r="F40" s="811"/>
      <c r="G40" s="812"/>
      <c r="H40" s="796" t="s">
        <v>74</v>
      </c>
      <c r="I40" s="797"/>
      <c r="J40" s="389"/>
      <c r="K40" s="389"/>
      <c r="L40" s="389"/>
      <c r="M40" s="389"/>
      <c r="N40" s="389"/>
      <c r="O40" s="380"/>
      <c r="P40" s="380"/>
      <c r="Q40" s="389"/>
      <c r="R40" s="389"/>
      <c r="S40" s="390"/>
      <c r="T40" s="65"/>
      <c r="U40" s="4"/>
      <c r="V40" s="4"/>
    </row>
    <row r="41" spans="1:22" ht="21" x14ac:dyDescent="0.2">
      <c r="A41" s="831" t="s">
        <v>40</v>
      </c>
      <c r="B41" s="832"/>
      <c r="C41" s="832"/>
      <c r="D41" s="832"/>
      <c r="E41" s="832"/>
      <c r="F41" s="832"/>
      <c r="G41" s="833"/>
      <c r="H41" s="848" t="s">
        <v>74</v>
      </c>
      <c r="I41" s="813"/>
      <c r="J41" s="813"/>
      <c r="K41" s="813"/>
      <c r="L41" s="813"/>
      <c r="M41" s="813"/>
      <c r="N41" s="813"/>
      <c r="O41" s="410"/>
      <c r="P41" s="410"/>
      <c r="Q41" s="393"/>
      <c r="R41" s="393"/>
      <c r="S41" s="399"/>
      <c r="T41" s="925" t="s">
        <v>301</v>
      </c>
      <c r="U41" s="4"/>
      <c r="V41" s="4"/>
    </row>
    <row r="42" spans="1:22" ht="21" x14ac:dyDescent="0.2">
      <c r="A42" s="823" t="s">
        <v>41</v>
      </c>
      <c r="B42" s="824"/>
      <c r="C42" s="824"/>
      <c r="D42" s="824"/>
      <c r="E42" s="824"/>
      <c r="F42" s="824"/>
      <c r="G42" s="834"/>
      <c r="H42" s="947"/>
      <c r="I42" s="817"/>
      <c r="J42" s="817"/>
      <c r="K42" s="817"/>
      <c r="L42" s="817"/>
      <c r="M42" s="817"/>
      <c r="N42" s="817"/>
      <c r="O42" s="394"/>
      <c r="P42" s="394"/>
      <c r="Q42" s="394"/>
      <c r="R42" s="394"/>
      <c r="S42" s="407"/>
      <c r="T42" s="927"/>
      <c r="U42" s="4"/>
      <c r="V42" s="4"/>
    </row>
    <row r="43" spans="1:22" ht="21" x14ac:dyDescent="0.2">
      <c r="A43" s="821" t="s">
        <v>42</v>
      </c>
      <c r="B43" s="822"/>
      <c r="C43" s="822"/>
      <c r="D43" s="822"/>
      <c r="E43" s="822"/>
      <c r="F43" s="822"/>
      <c r="G43" s="830"/>
      <c r="H43" s="848" t="s">
        <v>74</v>
      </c>
      <c r="I43" s="813"/>
      <c r="J43" s="813"/>
      <c r="K43" s="813"/>
      <c r="L43" s="813"/>
      <c r="M43" s="813"/>
      <c r="N43" s="813"/>
      <c r="O43" s="938"/>
      <c r="P43" s="938"/>
      <c r="Q43" s="938"/>
      <c r="R43" s="938"/>
      <c r="S43" s="847"/>
      <c r="T43" s="13"/>
      <c r="U43" s="4"/>
      <c r="V43" s="4"/>
    </row>
    <row r="44" spans="1:22" ht="21" x14ac:dyDescent="0.2">
      <c r="A44" s="823" t="s">
        <v>43</v>
      </c>
      <c r="B44" s="824"/>
      <c r="C44" s="824"/>
      <c r="D44" s="824"/>
      <c r="E44" s="396"/>
      <c r="F44" s="396"/>
      <c r="G44" s="404"/>
      <c r="H44" s="947"/>
      <c r="I44" s="817"/>
      <c r="J44" s="817"/>
      <c r="K44" s="817"/>
      <c r="L44" s="817"/>
      <c r="M44" s="817"/>
      <c r="N44" s="817"/>
      <c r="O44" s="394"/>
      <c r="P44" s="394"/>
      <c r="Q44" s="394"/>
      <c r="R44" s="394"/>
      <c r="S44" s="407"/>
      <c r="T44" s="14"/>
      <c r="U44" s="25"/>
      <c r="V44" s="25"/>
    </row>
    <row r="45" spans="1:22" ht="21" x14ac:dyDescent="0.2">
      <c r="A45" s="863" t="s">
        <v>44</v>
      </c>
      <c r="B45" s="864"/>
      <c r="C45" s="864"/>
      <c r="D45" s="864"/>
      <c r="E45" s="864"/>
      <c r="F45" s="864"/>
      <c r="G45" s="865"/>
      <c r="H45" s="796" t="s">
        <v>74</v>
      </c>
      <c r="I45" s="797"/>
      <c r="J45" s="797"/>
      <c r="K45" s="797"/>
      <c r="L45" s="797"/>
      <c r="M45" s="797"/>
      <c r="N45" s="797"/>
      <c r="O45" s="819"/>
      <c r="P45" s="819"/>
      <c r="Q45" s="819"/>
      <c r="R45" s="819"/>
      <c r="S45" s="849"/>
      <c r="T45" s="13"/>
      <c r="U45" s="3"/>
      <c r="V45" s="3"/>
    </row>
    <row r="46" spans="1:22" ht="21" x14ac:dyDescent="0.2">
      <c r="A46" s="810" t="s">
        <v>45</v>
      </c>
      <c r="B46" s="811"/>
      <c r="C46" s="811"/>
      <c r="D46" s="811"/>
      <c r="E46" s="811"/>
      <c r="F46" s="811"/>
      <c r="G46" s="812"/>
      <c r="H46" s="796" t="s">
        <v>74</v>
      </c>
      <c r="I46" s="797"/>
      <c r="J46" s="797"/>
      <c r="K46" s="797"/>
      <c r="L46" s="797"/>
      <c r="M46" s="797"/>
      <c r="N46" s="797"/>
      <c r="O46" s="802"/>
      <c r="P46" s="802"/>
      <c r="Q46" s="802"/>
      <c r="R46" s="802"/>
      <c r="S46" s="809"/>
      <c r="T46" s="12"/>
      <c r="U46" s="4"/>
      <c r="V46" s="4"/>
    </row>
    <row r="47" spans="1:22" ht="21" x14ac:dyDescent="0.2">
      <c r="A47" s="793" t="s">
        <v>46</v>
      </c>
      <c r="B47" s="794"/>
      <c r="C47" s="794"/>
      <c r="D47" s="794"/>
      <c r="E47" s="794"/>
      <c r="F47" s="794"/>
      <c r="G47" s="795"/>
      <c r="H47" s="796" t="s">
        <v>74</v>
      </c>
      <c r="I47" s="797"/>
      <c r="J47" s="797"/>
      <c r="K47" s="797"/>
      <c r="L47" s="797"/>
      <c r="M47" s="797"/>
      <c r="N47" s="798"/>
      <c r="O47" s="819"/>
      <c r="P47" s="819"/>
      <c r="Q47" s="819"/>
      <c r="R47" s="819"/>
      <c r="S47" s="847"/>
      <c r="T47" s="11"/>
      <c r="U47" s="4"/>
      <c r="V47" s="4"/>
    </row>
    <row r="48" spans="1:22" ht="21" x14ac:dyDescent="0.2">
      <c r="A48" s="803" t="s">
        <v>47</v>
      </c>
      <c r="B48" s="804"/>
      <c r="C48" s="804"/>
      <c r="D48" s="804"/>
      <c r="E48" s="804"/>
      <c r="F48" s="804"/>
      <c r="G48" s="805"/>
      <c r="H48" s="796" t="s">
        <v>74</v>
      </c>
      <c r="I48" s="797"/>
      <c r="J48" s="797"/>
      <c r="K48" s="797"/>
      <c r="L48" s="797"/>
      <c r="M48" s="797"/>
      <c r="N48" s="797"/>
      <c r="O48" s="819"/>
      <c r="P48" s="819"/>
      <c r="Q48" s="819"/>
      <c r="R48" s="819"/>
      <c r="S48" s="849"/>
      <c r="T48" s="12"/>
      <c r="U48" s="4"/>
      <c r="V48" s="4"/>
    </row>
    <row r="49" spans="1:22" ht="21" x14ac:dyDescent="0.2">
      <c r="A49" s="890" t="s">
        <v>48</v>
      </c>
      <c r="B49" s="891"/>
      <c r="C49" s="891"/>
      <c r="D49" s="891"/>
      <c r="E49" s="891"/>
      <c r="F49" s="891"/>
      <c r="G49" s="892"/>
      <c r="H49" s="848" t="s">
        <v>74</v>
      </c>
      <c r="I49" s="813"/>
      <c r="J49" s="813"/>
      <c r="K49" s="813"/>
      <c r="L49" s="813"/>
      <c r="M49" s="813"/>
      <c r="N49" s="813"/>
      <c r="O49" s="819"/>
      <c r="P49" s="819"/>
      <c r="Q49" s="819"/>
      <c r="R49" s="819"/>
      <c r="S49" s="849"/>
      <c r="T49" s="12"/>
      <c r="U49" s="4"/>
      <c r="V49" s="4"/>
    </row>
    <row r="50" spans="1:22" ht="21" x14ac:dyDescent="0.2">
      <c r="A50" s="793" t="s">
        <v>49</v>
      </c>
      <c r="B50" s="794"/>
      <c r="C50" s="794"/>
      <c r="D50" s="794"/>
      <c r="E50" s="794"/>
      <c r="F50" s="794"/>
      <c r="G50" s="795"/>
      <c r="H50" s="796" t="s">
        <v>74</v>
      </c>
      <c r="I50" s="797"/>
      <c r="J50" s="797"/>
      <c r="K50" s="797"/>
      <c r="L50" s="797"/>
      <c r="M50" s="797"/>
      <c r="N50" s="798"/>
      <c r="O50" s="802"/>
      <c r="P50" s="802"/>
      <c r="Q50" s="802"/>
      <c r="R50" s="802"/>
      <c r="S50" s="809"/>
      <c r="T50" s="12"/>
      <c r="U50" s="4"/>
      <c r="V50" s="4"/>
    </row>
    <row r="51" spans="1:22" ht="21" x14ac:dyDescent="0.2">
      <c r="A51" s="803" t="s">
        <v>50</v>
      </c>
      <c r="B51" s="804"/>
      <c r="C51" s="804"/>
      <c r="D51" s="804"/>
      <c r="E51" s="804"/>
      <c r="F51" s="804"/>
      <c r="G51" s="805"/>
      <c r="H51" s="848" t="s">
        <v>74</v>
      </c>
      <c r="I51" s="813"/>
      <c r="J51" s="813"/>
      <c r="K51" s="813"/>
      <c r="L51" s="813"/>
      <c r="M51" s="813"/>
      <c r="N51" s="814"/>
      <c r="O51" s="819"/>
      <c r="P51" s="819"/>
      <c r="Q51" s="819"/>
      <c r="R51" s="819"/>
      <c r="S51" s="849"/>
      <c r="T51" s="12"/>
      <c r="U51" s="4"/>
      <c r="V51" s="4"/>
    </row>
    <row r="52" spans="1:22" ht="21" x14ac:dyDescent="0.2">
      <c r="A52" s="803" t="s">
        <v>51</v>
      </c>
      <c r="B52" s="804"/>
      <c r="C52" s="804"/>
      <c r="D52" s="804"/>
      <c r="E52" s="804"/>
      <c r="F52" s="804"/>
      <c r="G52" s="805"/>
      <c r="H52" s="796" t="s">
        <v>74</v>
      </c>
      <c r="I52" s="797"/>
      <c r="J52" s="797"/>
      <c r="K52" s="797"/>
      <c r="L52" s="797"/>
      <c r="M52" s="797"/>
      <c r="N52" s="797"/>
      <c r="O52" s="797"/>
      <c r="P52" s="797"/>
      <c r="Q52" s="797"/>
      <c r="R52" s="797"/>
      <c r="S52" s="798"/>
      <c r="T52" s="12"/>
      <c r="U52" s="4"/>
      <c r="V52" s="4"/>
    </row>
    <row r="53" spans="1:22" ht="21" x14ac:dyDescent="0.35">
      <c r="A53" s="866" t="s">
        <v>52</v>
      </c>
      <c r="B53" s="867"/>
      <c r="C53" s="867"/>
      <c r="D53" s="867"/>
      <c r="E53" s="867"/>
      <c r="F53" s="405"/>
      <c r="G53" s="406"/>
      <c r="H53" s="80"/>
      <c r="I53" s="81"/>
      <c r="J53" s="81"/>
      <c r="K53" s="81"/>
      <c r="L53" s="81"/>
      <c r="M53" s="81"/>
      <c r="N53" s="81"/>
      <c r="O53" s="97"/>
      <c r="P53" s="97"/>
      <c r="Q53" s="82"/>
      <c r="R53" s="82"/>
      <c r="S53" s="83"/>
      <c r="T53" s="84"/>
      <c r="U53" s="4"/>
      <c r="V53" s="4"/>
    </row>
    <row r="54" spans="1:22" ht="21" x14ac:dyDescent="0.35">
      <c r="A54" s="831" t="s">
        <v>53</v>
      </c>
      <c r="B54" s="832"/>
      <c r="C54" s="832"/>
      <c r="D54" s="832"/>
      <c r="E54" s="832"/>
      <c r="F54" s="832"/>
      <c r="G54" s="833"/>
      <c r="H54" s="886" t="s">
        <v>73</v>
      </c>
      <c r="I54" s="878"/>
      <c r="J54" s="43"/>
      <c r="K54" s="43"/>
      <c r="L54" s="43"/>
      <c r="M54" s="43"/>
      <c r="N54" s="43"/>
      <c r="O54" s="86"/>
      <c r="P54" s="86"/>
      <c r="Q54" s="43"/>
      <c r="R54" s="43"/>
      <c r="S54" s="44"/>
      <c r="T54" s="13" t="s">
        <v>295</v>
      </c>
      <c r="U54" s="4"/>
      <c r="V54" s="4"/>
    </row>
    <row r="55" spans="1:22" ht="21" x14ac:dyDescent="0.35">
      <c r="A55" s="841" t="s">
        <v>54</v>
      </c>
      <c r="B55" s="842"/>
      <c r="C55" s="842"/>
      <c r="D55" s="842"/>
      <c r="E55" s="842"/>
      <c r="F55" s="842"/>
      <c r="G55" s="843"/>
      <c r="H55" s="882"/>
      <c r="I55" s="879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15"/>
      <c r="U55" s="4"/>
      <c r="V55" s="4"/>
    </row>
    <row r="56" spans="1:22" ht="21" x14ac:dyDescent="0.35">
      <c r="A56" s="841" t="s">
        <v>55</v>
      </c>
      <c r="B56" s="842"/>
      <c r="C56" s="842"/>
      <c r="D56" s="842"/>
      <c r="E56" s="842"/>
      <c r="F56" s="842"/>
      <c r="G56" s="843"/>
      <c r="H56" s="882"/>
      <c r="I56" s="879"/>
      <c r="J56" s="49"/>
      <c r="K56" s="49"/>
      <c r="L56" s="49"/>
      <c r="M56" s="49"/>
      <c r="N56" s="49"/>
      <c r="O56" s="86"/>
      <c r="P56" s="86"/>
      <c r="Q56" s="49"/>
      <c r="R56" s="49"/>
      <c r="S56" s="50"/>
      <c r="T56" s="15"/>
      <c r="U56" s="27"/>
      <c r="V56" s="7"/>
    </row>
    <row r="57" spans="1:22" ht="21" x14ac:dyDescent="0.35">
      <c r="A57" s="841" t="s">
        <v>56</v>
      </c>
      <c r="B57" s="842"/>
      <c r="C57" s="842"/>
      <c r="D57" s="842"/>
      <c r="E57" s="8"/>
      <c r="F57" s="8"/>
      <c r="G57" s="397"/>
      <c r="H57" s="882"/>
      <c r="I57" s="879"/>
      <c r="J57" s="46"/>
      <c r="K57" s="46"/>
      <c r="L57" s="46"/>
      <c r="M57" s="46"/>
      <c r="N57" s="46"/>
      <c r="O57" s="86"/>
      <c r="P57" s="86"/>
      <c r="Q57" s="46"/>
      <c r="R57" s="46"/>
      <c r="S57" s="46"/>
      <c r="T57" s="15"/>
      <c r="U57" s="4"/>
      <c r="V57" s="4"/>
    </row>
    <row r="58" spans="1:22" ht="30.75" x14ac:dyDescent="0.2">
      <c r="A58" s="841" t="s">
        <v>57</v>
      </c>
      <c r="B58" s="842"/>
      <c r="C58" s="842"/>
      <c r="D58" s="410"/>
      <c r="E58" s="410"/>
      <c r="F58" s="410"/>
      <c r="G58" s="398"/>
      <c r="H58" s="882"/>
      <c r="I58" s="879"/>
      <c r="J58" s="51"/>
      <c r="K58" s="52"/>
      <c r="L58" s="52"/>
      <c r="M58" s="52"/>
      <c r="N58" s="52"/>
      <c r="O58" s="408"/>
      <c r="P58" s="408"/>
      <c r="Q58" s="52"/>
      <c r="R58" s="52"/>
      <c r="S58" s="53"/>
      <c r="T58" s="26"/>
      <c r="U58" s="4"/>
      <c r="V58" s="4"/>
    </row>
    <row r="59" spans="1:22" ht="21" x14ac:dyDescent="0.35">
      <c r="A59" s="841" t="s">
        <v>58</v>
      </c>
      <c r="B59" s="842"/>
      <c r="C59" s="842"/>
      <c r="D59" s="8"/>
      <c r="E59" s="8"/>
      <c r="F59" s="8"/>
      <c r="G59" s="9"/>
      <c r="H59" s="882"/>
      <c r="I59" s="879"/>
      <c r="J59" s="49"/>
      <c r="K59" s="49"/>
      <c r="L59" s="49"/>
      <c r="M59" s="49"/>
      <c r="N59" s="49"/>
      <c r="O59" s="86"/>
      <c r="P59" s="86"/>
      <c r="Q59" s="49"/>
      <c r="R59" s="49"/>
      <c r="S59" s="50"/>
      <c r="T59" s="15"/>
      <c r="U59" s="4"/>
      <c r="V59" s="4"/>
    </row>
    <row r="60" spans="1:22" ht="21" x14ac:dyDescent="0.35">
      <c r="A60" s="841" t="s">
        <v>59</v>
      </c>
      <c r="B60" s="842"/>
      <c r="C60" s="842"/>
      <c r="D60" s="842"/>
      <c r="E60" s="842"/>
      <c r="F60" s="842"/>
      <c r="G60" s="843"/>
      <c r="H60" s="882"/>
      <c r="I60" s="879"/>
      <c r="J60" s="49"/>
      <c r="K60" s="49"/>
      <c r="L60" s="49"/>
      <c r="M60" s="49"/>
      <c r="N60" s="49"/>
      <c r="O60" s="86"/>
      <c r="P60" s="86"/>
      <c r="Q60" s="49"/>
      <c r="R60" s="49"/>
      <c r="S60" s="50"/>
      <c r="T60" s="16"/>
      <c r="U60" s="4"/>
      <c r="V60" s="4"/>
    </row>
    <row r="61" spans="1:22" ht="21" x14ac:dyDescent="0.35">
      <c r="A61" s="841" t="s">
        <v>60</v>
      </c>
      <c r="B61" s="842"/>
      <c r="C61" s="842"/>
      <c r="D61" s="8"/>
      <c r="E61" s="8"/>
      <c r="F61" s="8"/>
      <c r="G61" s="9"/>
      <c r="H61" s="882"/>
      <c r="I61" s="879"/>
      <c r="J61" s="49"/>
      <c r="K61" s="49"/>
      <c r="L61" s="49"/>
      <c r="M61" s="49"/>
      <c r="N61" s="49"/>
      <c r="O61" s="86"/>
      <c r="P61" s="86"/>
      <c r="Q61" s="49"/>
      <c r="R61" s="49"/>
      <c r="S61" s="50"/>
      <c r="T61" s="15"/>
      <c r="U61" s="4"/>
      <c r="V61" s="4"/>
    </row>
    <row r="62" spans="1:22" ht="21" x14ac:dyDescent="0.35">
      <c r="A62" s="841" t="s">
        <v>61</v>
      </c>
      <c r="B62" s="842"/>
      <c r="C62" s="842"/>
      <c r="D62" s="8"/>
      <c r="E62" s="8"/>
      <c r="F62" s="8"/>
      <c r="G62" s="9"/>
      <c r="H62" s="882"/>
      <c r="I62" s="879"/>
      <c r="J62" s="49"/>
      <c r="K62" s="49"/>
      <c r="L62" s="49"/>
      <c r="M62" s="49"/>
      <c r="N62" s="49"/>
      <c r="O62" s="86"/>
      <c r="P62" s="86"/>
      <c r="Q62" s="49"/>
      <c r="R62" s="49"/>
      <c r="S62" s="50"/>
      <c r="T62" s="15"/>
      <c r="U62" s="4"/>
      <c r="V62" s="4"/>
    </row>
    <row r="63" spans="1:22" ht="21" x14ac:dyDescent="0.35">
      <c r="A63" s="844" t="s">
        <v>62</v>
      </c>
      <c r="B63" s="845"/>
      <c r="C63" s="845"/>
      <c r="D63" s="845"/>
      <c r="E63" s="845"/>
      <c r="F63" s="845"/>
      <c r="G63" s="846"/>
      <c r="H63" s="949"/>
      <c r="I63" s="881"/>
      <c r="J63" s="49"/>
      <c r="K63" s="49"/>
      <c r="L63" s="49"/>
      <c r="M63" s="49"/>
      <c r="N63" s="49"/>
      <c r="O63" s="46"/>
      <c r="P63" s="46"/>
      <c r="Q63" s="49"/>
      <c r="R63" s="49"/>
      <c r="S63" s="50"/>
      <c r="T63" s="14"/>
      <c r="U63" s="4"/>
      <c r="V63" s="4"/>
    </row>
    <row r="64" spans="1:22" ht="21" x14ac:dyDescent="0.35">
      <c r="A64" s="838" t="s">
        <v>63</v>
      </c>
      <c r="B64" s="839"/>
      <c r="C64" s="839"/>
      <c r="D64" s="839"/>
      <c r="E64" s="839"/>
      <c r="F64" s="839"/>
      <c r="G64" s="840"/>
      <c r="H64" s="4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7"/>
      <c r="T64" s="14"/>
      <c r="U64" s="4"/>
      <c r="V64" s="4"/>
    </row>
    <row r="65" spans="1:22" ht="21" x14ac:dyDescent="0.35">
      <c r="A65" s="810" t="s">
        <v>64</v>
      </c>
      <c r="B65" s="811"/>
      <c r="C65" s="811"/>
      <c r="D65" s="811"/>
      <c r="E65" s="811"/>
      <c r="F65" s="811"/>
      <c r="G65" s="812"/>
      <c r="H65" s="875" t="s">
        <v>74</v>
      </c>
      <c r="I65" s="774"/>
      <c r="J65" s="49"/>
      <c r="K65" s="49"/>
      <c r="L65" s="49"/>
      <c r="M65" s="49"/>
      <c r="N65" s="49"/>
      <c r="O65" s="49"/>
      <c r="P65" s="49"/>
      <c r="Q65" s="49"/>
      <c r="R65" s="49"/>
      <c r="S65" s="50"/>
      <c r="T65" s="12"/>
      <c r="U65" s="4"/>
      <c r="V65" s="4"/>
    </row>
    <row r="66" spans="1:22" ht="21" x14ac:dyDescent="0.35">
      <c r="A66" s="831" t="s">
        <v>65</v>
      </c>
      <c r="B66" s="811"/>
      <c r="C66" s="811"/>
      <c r="D66" s="811"/>
      <c r="E66" s="811"/>
      <c r="F66" s="811"/>
      <c r="G66" s="812"/>
      <c r="H66" s="796" t="s">
        <v>73</v>
      </c>
      <c r="I66" s="797"/>
      <c r="J66" s="797"/>
      <c r="K66" s="797"/>
      <c r="L66" s="797"/>
      <c r="M66" s="797"/>
      <c r="N66" s="797"/>
      <c r="O66" s="948"/>
      <c r="P66" s="948"/>
      <c r="Q66" s="948"/>
      <c r="R66" s="948"/>
      <c r="S66" s="948"/>
      <c r="T66" s="13" t="s">
        <v>296</v>
      </c>
      <c r="U66" s="4"/>
      <c r="V66" s="4"/>
    </row>
    <row r="67" spans="1:2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7"/>
      <c r="P67" s="7"/>
      <c r="Q67" s="7"/>
      <c r="R67" s="7"/>
      <c r="S67" s="7"/>
      <c r="T67" s="5"/>
      <c r="U67" s="4"/>
      <c r="V67" s="4"/>
    </row>
    <row r="68" spans="1:22" x14ac:dyDescent="0.2">
      <c r="A68" s="7" t="s">
        <v>66</v>
      </c>
      <c r="B68" s="1"/>
      <c r="C68" s="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4"/>
      <c r="V68" s="4"/>
    </row>
    <row r="69" spans="1:22" x14ac:dyDescent="0.2">
      <c r="A69" s="12" t="s">
        <v>70</v>
      </c>
      <c r="B69" s="30" t="s">
        <v>67</v>
      </c>
      <c r="C69" s="30" t="s">
        <v>68</v>
      </c>
      <c r="D69" s="30" t="s">
        <v>69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4"/>
      <c r="V69" s="4"/>
    </row>
    <row r="70" spans="1:22" x14ac:dyDescent="0.2">
      <c r="A70" s="75">
        <v>42</v>
      </c>
      <c r="B70" s="12">
        <v>38</v>
      </c>
      <c r="C70" s="12">
        <v>4</v>
      </c>
      <c r="D70" s="12">
        <v>90.48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4"/>
      <c r="V70" s="4"/>
    </row>
    <row r="71" spans="1:22" ht="26.25" x14ac:dyDescent="0.55000000000000004">
      <c r="A71" s="776" t="s">
        <v>0</v>
      </c>
      <c r="B71" s="777"/>
      <c r="C71" s="777"/>
      <c r="D71" s="777"/>
      <c r="E71" s="777"/>
      <c r="F71" s="777"/>
      <c r="G71" s="777"/>
      <c r="H71" s="777"/>
      <c r="I71" s="777"/>
      <c r="J71" s="777"/>
      <c r="K71" s="777"/>
      <c r="L71" s="777"/>
      <c r="M71" s="777"/>
      <c r="N71" s="777"/>
      <c r="O71" s="777"/>
      <c r="P71" s="777"/>
      <c r="Q71" s="777"/>
      <c r="R71" s="777"/>
      <c r="S71" s="777"/>
      <c r="T71" s="777"/>
      <c r="U71" s="17"/>
      <c r="V71" s="24"/>
    </row>
    <row r="72" spans="1:22" ht="17.25" x14ac:dyDescent="0.35">
      <c r="A72" s="23" t="s">
        <v>1</v>
      </c>
      <c r="B72" s="21" t="s">
        <v>302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2"/>
    </row>
    <row r="73" spans="1:22" ht="17.25" x14ac:dyDescent="0.35">
      <c r="A73" s="10" t="s">
        <v>2</v>
      </c>
      <c r="B73" s="778">
        <v>1257</v>
      </c>
      <c r="C73" s="779"/>
      <c r="D73" s="779"/>
      <c r="E73" s="779"/>
      <c r="F73" s="779"/>
      <c r="G73" s="779"/>
      <c r="H73" s="779"/>
      <c r="I73" s="779"/>
      <c r="J73" s="779"/>
      <c r="K73" s="779"/>
      <c r="L73" s="779"/>
      <c r="M73" s="779"/>
      <c r="N73" s="779"/>
      <c r="O73" s="779"/>
      <c r="P73" s="779"/>
      <c r="Q73" s="779"/>
      <c r="R73" s="779"/>
      <c r="S73" s="779"/>
      <c r="T73" s="779"/>
      <c r="U73" s="779"/>
      <c r="V73" s="780"/>
    </row>
    <row r="74" spans="1:22" ht="17.25" x14ac:dyDescent="0.35">
      <c r="A74" s="2" t="s">
        <v>3</v>
      </c>
      <c r="B74" s="778"/>
      <c r="C74" s="779"/>
      <c r="D74" s="779"/>
      <c r="E74" s="779"/>
      <c r="F74" s="779"/>
      <c r="G74" s="779"/>
      <c r="H74" s="779"/>
      <c r="I74" s="779"/>
      <c r="J74" s="779"/>
      <c r="K74" s="779"/>
      <c r="L74" s="779"/>
      <c r="M74" s="779"/>
      <c r="N74" s="779"/>
      <c r="O74" s="779"/>
      <c r="P74" s="779"/>
      <c r="Q74" s="779"/>
      <c r="R74" s="779"/>
      <c r="S74" s="779"/>
      <c r="T74" s="779"/>
      <c r="U74" s="779"/>
      <c r="V74" s="780"/>
    </row>
    <row r="75" spans="1:22" x14ac:dyDescent="0.2">
      <c r="A75" s="781" t="s">
        <v>4</v>
      </c>
      <c r="B75" s="782"/>
      <c r="C75" s="782"/>
      <c r="D75" s="782"/>
      <c r="E75" s="782"/>
      <c r="F75" s="782"/>
      <c r="G75" s="783"/>
      <c r="H75" s="781" t="s">
        <v>5</v>
      </c>
      <c r="I75" s="782"/>
      <c r="J75" s="782"/>
      <c r="K75" s="782"/>
      <c r="L75" s="782"/>
      <c r="M75" s="782"/>
      <c r="N75" s="782"/>
      <c r="O75" s="782"/>
      <c r="P75" s="782"/>
      <c r="Q75" s="782"/>
      <c r="R75" s="782"/>
      <c r="S75" s="783"/>
      <c r="T75" s="787" t="s">
        <v>6</v>
      </c>
      <c r="U75" s="4"/>
      <c r="V75" s="4"/>
    </row>
    <row r="76" spans="1:22" x14ac:dyDescent="0.2">
      <c r="A76" s="784"/>
      <c r="B76" s="785"/>
      <c r="C76" s="785"/>
      <c r="D76" s="785"/>
      <c r="E76" s="785"/>
      <c r="F76" s="785"/>
      <c r="G76" s="786"/>
      <c r="H76" s="784"/>
      <c r="I76" s="785"/>
      <c r="J76" s="785"/>
      <c r="K76" s="785"/>
      <c r="L76" s="785"/>
      <c r="M76" s="785"/>
      <c r="N76" s="785"/>
      <c r="O76" s="785"/>
      <c r="P76" s="785"/>
      <c r="Q76" s="785"/>
      <c r="R76" s="785"/>
      <c r="S76" s="786"/>
      <c r="T76" s="788"/>
      <c r="U76" s="6"/>
      <c r="V76" s="6"/>
    </row>
    <row r="77" spans="1:22" ht="21" x14ac:dyDescent="0.2">
      <c r="A77" s="789" t="s">
        <v>7</v>
      </c>
      <c r="B77" s="790"/>
      <c r="C77" s="790"/>
      <c r="D77" s="790"/>
      <c r="E77" s="790"/>
      <c r="F77" s="790"/>
      <c r="G77" s="791"/>
      <c r="H77" s="789"/>
      <c r="I77" s="790"/>
      <c r="J77" s="790"/>
      <c r="K77" s="790"/>
      <c r="L77" s="790"/>
      <c r="M77" s="790"/>
      <c r="N77" s="791"/>
      <c r="O77" s="792"/>
      <c r="P77" s="792"/>
      <c r="Q77" s="792"/>
      <c r="R77" s="792"/>
      <c r="S77" s="791"/>
      <c r="T77" s="11"/>
      <c r="U77" s="3"/>
      <c r="V77" s="3"/>
    </row>
    <row r="78" spans="1:22" ht="28.5" x14ac:dyDescent="0.2">
      <c r="A78" s="803" t="s">
        <v>8</v>
      </c>
      <c r="B78" s="804"/>
      <c r="C78" s="804"/>
      <c r="D78" s="804"/>
      <c r="E78" s="804"/>
      <c r="F78" s="804"/>
      <c r="G78" s="805"/>
      <c r="H78" s="801" t="s">
        <v>73</v>
      </c>
      <c r="I78" s="802"/>
      <c r="J78" s="802"/>
      <c r="K78" s="802"/>
      <c r="L78" s="802"/>
      <c r="M78" s="802"/>
      <c r="N78" s="802"/>
      <c r="O78" s="802"/>
      <c r="P78" s="802"/>
      <c r="Q78" s="802"/>
      <c r="R78" s="802"/>
      <c r="S78" s="809"/>
      <c r="T78" s="294" t="s">
        <v>303</v>
      </c>
      <c r="U78" s="4"/>
      <c r="V78" s="4"/>
    </row>
    <row r="79" spans="1:22" ht="21" x14ac:dyDescent="0.2">
      <c r="A79" s="803" t="s">
        <v>9</v>
      </c>
      <c r="B79" s="804"/>
      <c r="C79" s="804"/>
      <c r="D79" s="804"/>
      <c r="E79" s="804"/>
      <c r="F79" s="804"/>
      <c r="G79" s="805"/>
      <c r="H79" s="855" t="s">
        <v>74</v>
      </c>
      <c r="I79" s="856"/>
      <c r="J79" s="856"/>
      <c r="K79" s="856"/>
      <c r="L79" s="856"/>
      <c r="M79" s="856"/>
      <c r="N79" s="856"/>
      <c r="O79" s="856"/>
      <c r="P79" s="856"/>
      <c r="Q79" s="856"/>
      <c r="R79" s="856"/>
      <c r="S79" s="857"/>
      <c r="T79" s="11"/>
      <c r="U79" s="3"/>
      <c r="V79" s="3"/>
    </row>
    <row r="80" spans="1:22" ht="21" x14ac:dyDescent="0.2">
      <c r="A80" s="803" t="s">
        <v>10</v>
      </c>
      <c r="B80" s="804"/>
      <c r="C80" s="804"/>
      <c r="D80" s="804"/>
      <c r="E80" s="804"/>
      <c r="F80" s="804"/>
      <c r="G80" s="805"/>
      <c r="H80" s="796" t="s">
        <v>74</v>
      </c>
      <c r="I80" s="797"/>
      <c r="J80" s="797"/>
      <c r="K80" s="797"/>
      <c r="L80" s="797"/>
      <c r="M80" s="797"/>
      <c r="N80" s="797"/>
      <c r="O80" s="797"/>
      <c r="P80" s="797"/>
      <c r="Q80" s="797"/>
      <c r="R80" s="797"/>
      <c r="S80" s="798"/>
      <c r="T80" s="11"/>
      <c r="U80" s="3"/>
      <c r="V80" s="3"/>
    </row>
    <row r="81" spans="1:22" ht="21" x14ac:dyDescent="0.2">
      <c r="A81" s="810" t="s">
        <v>12</v>
      </c>
      <c r="B81" s="811"/>
      <c r="C81" s="811"/>
      <c r="D81" s="811"/>
      <c r="E81" s="811"/>
      <c r="F81" s="811"/>
      <c r="G81" s="812"/>
      <c r="H81" s="796" t="s">
        <v>74</v>
      </c>
      <c r="I81" s="797"/>
      <c r="J81" s="797"/>
      <c r="K81" s="797"/>
      <c r="L81" s="797"/>
      <c r="M81" s="797"/>
      <c r="N81" s="797"/>
      <c r="O81" s="797"/>
      <c r="P81" s="797"/>
      <c r="Q81" s="797"/>
      <c r="R81" s="797"/>
      <c r="S81" s="798"/>
      <c r="T81" s="65" t="s">
        <v>304</v>
      </c>
      <c r="U81" s="3"/>
      <c r="V81" s="3"/>
    </row>
    <row r="82" spans="1:22" ht="30.75" x14ac:dyDescent="0.2">
      <c r="A82" s="850" t="s">
        <v>13</v>
      </c>
      <c r="B82" s="851"/>
      <c r="C82" s="851"/>
      <c r="D82" s="851"/>
      <c r="E82" s="851"/>
      <c r="F82" s="851"/>
      <c r="G82" s="851"/>
      <c r="H82" s="826"/>
      <c r="I82" s="851"/>
      <c r="J82" s="851"/>
      <c r="K82" s="851"/>
      <c r="L82" s="851"/>
      <c r="M82" s="851"/>
      <c r="N82" s="829"/>
      <c r="O82" s="66"/>
      <c r="P82" s="66"/>
      <c r="Q82" s="66"/>
      <c r="R82" s="66"/>
      <c r="S82" s="66"/>
      <c r="T82" s="67"/>
      <c r="U82" s="3"/>
      <c r="V82" s="3"/>
    </row>
    <row r="83" spans="1:22" ht="21" x14ac:dyDescent="0.2">
      <c r="A83" s="803" t="s">
        <v>14</v>
      </c>
      <c r="B83" s="804"/>
      <c r="C83" s="804"/>
      <c r="D83" s="804"/>
      <c r="E83" s="804"/>
      <c r="F83" s="804"/>
      <c r="G83" s="805"/>
      <c r="H83" s="806" t="s">
        <v>74</v>
      </c>
      <c r="I83" s="807"/>
      <c r="J83" s="807"/>
      <c r="K83" s="807"/>
      <c r="L83" s="807"/>
      <c r="M83" s="807"/>
      <c r="N83" s="808"/>
      <c r="O83" s="802"/>
      <c r="P83" s="802"/>
      <c r="Q83" s="802"/>
      <c r="R83" s="802"/>
      <c r="S83" s="809"/>
      <c r="T83" s="64"/>
      <c r="U83" s="3"/>
      <c r="V83" s="3"/>
    </row>
    <row r="84" spans="1:22" ht="21" x14ac:dyDescent="0.2">
      <c r="A84" s="810" t="s">
        <v>15</v>
      </c>
      <c r="B84" s="811"/>
      <c r="C84" s="811"/>
      <c r="D84" s="811"/>
      <c r="E84" s="811"/>
      <c r="F84" s="811"/>
      <c r="G84" s="812"/>
      <c r="H84" s="796" t="s">
        <v>74</v>
      </c>
      <c r="I84" s="797"/>
      <c r="J84" s="797"/>
      <c r="K84" s="797"/>
      <c r="L84" s="797"/>
      <c r="M84" s="797"/>
      <c r="N84" s="798"/>
      <c r="O84" s="802"/>
      <c r="P84" s="802"/>
      <c r="Q84" s="802"/>
      <c r="R84" s="802"/>
      <c r="S84" s="809"/>
      <c r="T84" s="11"/>
      <c r="U84" s="4"/>
      <c r="V84" s="4"/>
    </row>
    <row r="85" spans="1:22" ht="21" x14ac:dyDescent="0.2">
      <c r="A85" s="810" t="s">
        <v>16</v>
      </c>
      <c r="B85" s="811"/>
      <c r="C85" s="811"/>
      <c r="D85" s="811"/>
      <c r="E85" s="811"/>
      <c r="F85" s="811"/>
      <c r="G85" s="812"/>
      <c r="H85" s="796" t="s">
        <v>74</v>
      </c>
      <c r="I85" s="797"/>
      <c r="J85" s="797"/>
      <c r="K85" s="797"/>
      <c r="L85" s="797"/>
      <c r="M85" s="797"/>
      <c r="N85" s="798"/>
      <c r="O85" s="802"/>
      <c r="P85" s="802"/>
      <c r="Q85" s="802"/>
      <c r="R85" s="802"/>
      <c r="S85" s="809"/>
      <c r="T85" s="11"/>
      <c r="U85" s="3"/>
      <c r="V85" s="3"/>
    </row>
    <row r="86" spans="1:22" ht="21" x14ac:dyDescent="0.2">
      <c r="A86" s="810" t="s">
        <v>17</v>
      </c>
      <c r="B86" s="811"/>
      <c r="C86" s="811"/>
      <c r="D86" s="811"/>
      <c r="E86" s="811"/>
      <c r="F86" s="811"/>
      <c r="G86" s="812"/>
      <c r="H86" s="796" t="s">
        <v>74</v>
      </c>
      <c r="I86" s="797"/>
      <c r="J86" s="797"/>
      <c r="K86" s="797"/>
      <c r="L86" s="797"/>
      <c r="M86" s="797"/>
      <c r="N86" s="798"/>
      <c r="O86" s="802"/>
      <c r="P86" s="802"/>
      <c r="Q86" s="802"/>
      <c r="R86" s="802"/>
      <c r="S86" s="809"/>
      <c r="T86" s="12"/>
      <c r="U86" s="3"/>
      <c r="V86" s="3"/>
    </row>
    <row r="87" spans="1:22" ht="21" x14ac:dyDescent="0.2">
      <c r="A87" s="810" t="s">
        <v>18</v>
      </c>
      <c r="B87" s="811"/>
      <c r="C87" s="811"/>
      <c r="D87" s="811"/>
      <c r="E87" s="811"/>
      <c r="F87" s="811"/>
      <c r="G87" s="812"/>
      <c r="H87" s="796" t="s">
        <v>73</v>
      </c>
      <c r="I87" s="797"/>
      <c r="J87" s="380"/>
      <c r="K87" s="380"/>
      <c r="L87" s="380"/>
      <c r="M87" s="380"/>
      <c r="N87" s="380"/>
      <c r="O87" s="383"/>
      <c r="P87" s="383"/>
      <c r="Q87" s="383"/>
      <c r="R87" s="383"/>
      <c r="S87" s="386"/>
      <c r="T87" s="12" t="s">
        <v>305</v>
      </c>
      <c r="U87" s="3"/>
      <c r="V87" s="3"/>
    </row>
    <row r="88" spans="1:22" ht="21" x14ac:dyDescent="0.2">
      <c r="A88" s="825" t="s">
        <v>19</v>
      </c>
      <c r="B88" s="825"/>
      <c r="C88" s="825"/>
      <c r="D88" s="825"/>
      <c r="E88" s="825"/>
      <c r="F88" s="825"/>
      <c r="G88" s="825"/>
      <c r="H88" s="796" t="s">
        <v>74</v>
      </c>
      <c r="I88" s="797"/>
      <c r="J88" s="797"/>
      <c r="K88" s="797"/>
      <c r="L88" s="797"/>
      <c r="M88" s="797"/>
      <c r="N88" s="798"/>
      <c r="O88" s="802"/>
      <c r="P88" s="802"/>
      <c r="Q88" s="802"/>
      <c r="R88" s="802"/>
      <c r="S88" s="809"/>
      <c r="T88" s="11"/>
      <c r="U88" s="3"/>
      <c r="V88" s="3"/>
    </row>
    <row r="89" spans="1:22" ht="21" x14ac:dyDescent="0.2">
      <c r="A89" s="803" t="s">
        <v>20</v>
      </c>
      <c r="B89" s="804"/>
      <c r="C89" s="804"/>
      <c r="D89" s="804"/>
      <c r="E89" s="804"/>
      <c r="F89" s="804"/>
      <c r="G89" s="805"/>
      <c r="H89" s="796" t="s">
        <v>74</v>
      </c>
      <c r="I89" s="797"/>
      <c r="J89" s="797"/>
      <c r="K89" s="797"/>
      <c r="L89" s="797"/>
      <c r="M89" s="797"/>
      <c r="N89" s="798"/>
      <c r="O89" s="802"/>
      <c r="P89" s="802"/>
      <c r="Q89" s="802"/>
      <c r="R89" s="802"/>
      <c r="S89" s="809"/>
      <c r="T89" s="11"/>
      <c r="U89" s="3"/>
      <c r="V89" s="3"/>
    </row>
    <row r="90" spans="1:22" ht="21" x14ac:dyDescent="0.2">
      <c r="A90" s="803" t="s">
        <v>21</v>
      </c>
      <c r="B90" s="804"/>
      <c r="C90" s="804"/>
      <c r="D90" s="804"/>
      <c r="E90" s="804"/>
      <c r="F90" s="804"/>
      <c r="G90" s="805"/>
      <c r="H90" s="852" t="s">
        <v>74</v>
      </c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4"/>
      <c r="T90" s="11"/>
      <c r="U90" s="6"/>
      <c r="V90" s="6"/>
    </row>
    <row r="91" spans="1:22" ht="28.5" x14ac:dyDescent="0.2">
      <c r="A91" s="803" t="s">
        <v>22</v>
      </c>
      <c r="B91" s="804"/>
      <c r="C91" s="804"/>
      <c r="D91" s="804"/>
      <c r="E91" s="804"/>
      <c r="F91" s="804"/>
      <c r="G91" s="805"/>
      <c r="H91" s="852" t="s">
        <v>74</v>
      </c>
      <c r="I91" s="853"/>
      <c r="J91" s="853"/>
      <c r="K91" s="853"/>
      <c r="L91" s="853"/>
      <c r="M91" s="853"/>
      <c r="N91" s="853"/>
      <c r="O91" s="853"/>
      <c r="P91" s="853"/>
      <c r="Q91" s="853"/>
      <c r="R91" s="853"/>
      <c r="S91" s="854"/>
      <c r="T91" s="295" t="s">
        <v>299</v>
      </c>
      <c r="U91" s="3"/>
      <c r="V91" s="3"/>
    </row>
    <row r="92" spans="1:22" ht="21" x14ac:dyDescent="0.2">
      <c r="A92" s="803" t="s">
        <v>23</v>
      </c>
      <c r="B92" s="804"/>
      <c r="C92" s="804"/>
      <c r="D92" s="804"/>
      <c r="E92" s="804"/>
      <c r="F92" s="804"/>
      <c r="G92" s="805"/>
      <c r="H92" s="852" t="s">
        <v>73</v>
      </c>
      <c r="I92" s="853"/>
      <c r="J92" s="853"/>
      <c r="K92" s="853"/>
      <c r="L92" s="853"/>
      <c r="M92" s="853"/>
      <c r="N92" s="854"/>
      <c r="O92" s="802"/>
      <c r="P92" s="802"/>
      <c r="Q92" s="802"/>
      <c r="R92" s="802"/>
      <c r="S92" s="809"/>
      <c r="T92" s="11" t="s">
        <v>306</v>
      </c>
      <c r="U92" s="4"/>
      <c r="V92" s="4"/>
    </row>
    <row r="93" spans="1:22" ht="28.5" x14ac:dyDescent="0.2">
      <c r="A93" s="803" t="s">
        <v>24</v>
      </c>
      <c r="B93" s="804"/>
      <c r="C93" s="804"/>
      <c r="D93" s="804"/>
      <c r="E93" s="804"/>
      <c r="F93" s="804"/>
      <c r="G93" s="805"/>
      <c r="H93" s="852" t="s">
        <v>73</v>
      </c>
      <c r="I93" s="854"/>
      <c r="J93" s="139"/>
      <c r="K93" s="139"/>
      <c r="L93" s="139"/>
      <c r="M93" s="139"/>
      <c r="N93" s="139"/>
      <c r="O93" s="383"/>
      <c r="P93" s="383"/>
      <c r="Q93" s="410"/>
      <c r="R93" s="410"/>
      <c r="S93" s="398"/>
      <c r="T93" s="293" t="s">
        <v>307</v>
      </c>
      <c r="U93" s="4"/>
      <c r="V93" s="4"/>
    </row>
    <row r="94" spans="1:22" ht="21" x14ac:dyDescent="0.2">
      <c r="A94" s="826" t="s">
        <v>25</v>
      </c>
      <c r="B94" s="827"/>
      <c r="C94" s="827"/>
      <c r="D94" s="827"/>
      <c r="E94" s="827"/>
      <c r="F94" s="827"/>
      <c r="G94" s="828"/>
      <c r="H94" s="826" t="s">
        <v>11</v>
      </c>
      <c r="I94" s="827"/>
      <c r="J94" s="827"/>
      <c r="K94" s="827"/>
      <c r="L94" s="827"/>
      <c r="M94" s="827"/>
      <c r="N94" s="829"/>
      <c r="O94" s="98"/>
      <c r="P94" s="99"/>
      <c r="Q94" s="100"/>
      <c r="R94" s="100"/>
      <c r="S94" s="101"/>
      <c r="T94" s="102"/>
      <c r="U94" s="4"/>
      <c r="V94" s="4"/>
    </row>
    <row r="95" spans="1:22" ht="21" x14ac:dyDescent="0.2">
      <c r="A95" s="810" t="s">
        <v>26</v>
      </c>
      <c r="B95" s="811"/>
      <c r="C95" s="811"/>
      <c r="D95" s="811"/>
      <c r="E95" s="811"/>
      <c r="F95" s="811"/>
      <c r="G95" s="812"/>
      <c r="H95" s="796" t="s">
        <v>74</v>
      </c>
      <c r="I95" s="797"/>
      <c r="J95" s="797"/>
      <c r="K95" s="797"/>
      <c r="L95" s="797"/>
      <c r="M95" s="797"/>
      <c r="N95" s="798"/>
      <c r="O95" s="382"/>
      <c r="P95" s="383"/>
      <c r="Q95" s="410"/>
      <c r="R95" s="410"/>
      <c r="S95" s="398"/>
      <c r="T95" s="65"/>
      <c r="U95" s="4"/>
      <c r="V95" s="4"/>
    </row>
    <row r="96" spans="1:22" ht="21" x14ac:dyDescent="0.2">
      <c r="A96" s="810" t="s">
        <v>27</v>
      </c>
      <c r="B96" s="811"/>
      <c r="C96" s="811"/>
      <c r="D96" s="811"/>
      <c r="E96" s="811"/>
      <c r="F96" s="811"/>
      <c r="G96" s="812"/>
      <c r="H96" s="852" t="s">
        <v>74</v>
      </c>
      <c r="I96" s="853"/>
      <c r="J96" s="385"/>
      <c r="K96" s="385"/>
      <c r="L96" s="385"/>
      <c r="M96" s="385"/>
      <c r="N96" s="385"/>
      <c r="O96" s="394"/>
      <c r="P96" s="394"/>
      <c r="Q96" s="394"/>
      <c r="R96" s="394"/>
      <c r="S96" s="407"/>
      <c r="T96" s="11"/>
      <c r="U96" s="4"/>
      <c r="V96" s="4"/>
    </row>
    <row r="97" spans="1:22" ht="21" x14ac:dyDescent="0.2">
      <c r="A97" s="810" t="s">
        <v>28</v>
      </c>
      <c r="B97" s="811"/>
      <c r="C97" s="811"/>
      <c r="D97" s="811"/>
      <c r="E97" s="811"/>
      <c r="F97" s="811"/>
      <c r="G97" s="812"/>
      <c r="H97" s="796" t="s">
        <v>74</v>
      </c>
      <c r="I97" s="797"/>
      <c r="J97" s="797"/>
      <c r="K97" s="797"/>
      <c r="L97" s="797"/>
      <c r="M97" s="797"/>
      <c r="N97" s="798"/>
      <c r="O97" s="802"/>
      <c r="P97" s="802"/>
      <c r="Q97" s="802"/>
      <c r="R97" s="802"/>
      <c r="S97" s="809"/>
      <c r="T97" s="11"/>
      <c r="U97" s="4"/>
      <c r="V97" s="4"/>
    </row>
    <row r="98" spans="1:22" ht="21" x14ac:dyDescent="0.2">
      <c r="A98" s="810" t="s">
        <v>29</v>
      </c>
      <c r="B98" s="811"/>
      <c r="C98" s="811"/>
      <c r="D98" s="811"/>
      <c r="E98" s="811"/>
      <c r="F98" s="811"/>
      <c r="G98" s="812"/>
      <c r="H98" s="947" t="s">
        <v>74</v>
      </c>
      <c r="I98" s="817"/>
      <c r="J98" s="817"/>
      <c r="K98" s="817"/>
      <c r="L98" s="817"/>
      <c r="M98" s="817"/>
      <c r="N98" s="817"/>
      <c r="O98" s="817"/>
      <c r="P98" s="394"/>
      <c r="Q98" s="410"/>
      <c r="R98" s="410"/>
      <c r="S98" s="398"/>
      <c r="T98" s="12"/>
      <c r="U98" s="4"/>
      <c r="V98" s="4"/>
    </row>
    <row r="99" spans="1:22" ht="21" x14ac:dyDescent="0.2">
      <c r="A99" s="810" t="s">
        <v>30</v>
      </c>
      <c r="B99" s="811"/>
      <c r="C99" s="811"/>
      <c r="D99" s="811"/>
      <c r="E99" s="811"/>
      <c r="F99" s="811"/>
      <c r="G99" s="812"/>
      <c r="H99" s="796" t="s">
        <v>74</v>
      </c>
      <c r="I99" s="797"/>
      <c r="J99" s="797"/>
      <c r="K99" s="797"/>
      <c r="L99" s="797"/>
      <c r="M99" s="797"/>
      <c r="N99" s="797"/>
      <c r="O99" s="797"/>
      <c r="P99" s="386"/>
      <c r="Q99" s="410"/>
      <c r="R99" s="410"/>
      <c r="S99" s="398"/>
      <c r="T99" s="13"/>
      <c r="U99" s="4"/>
      <c r="V99" s="4"/>
    </row>
    <row r="100" spans="1:22" ht="21" x14ac:dyDescent="0.2">
      <c r="A100" s="821" t="s">
        <v>31</v>
      </c>
      <c r="B100" s="822"/>
      <c r="C100" s="822"/>
      <c r="D100" s="822"/>
      <c r="E100" s="822"/>
      <c r="F100" s="395"/>
      <c r="G100" s="403"/>
      <c r="H100" s="848" t="s">
        <v>74</v>
      </c>
      <c r="I100" s="814"/>
      <c r="J100" s="389"/>
      <c r="K100" s="389"/>
      <c r="L100" s="389"/>
      <c r="M100" s="389"/>
      <c r="N100" s="389"/>
      <c r="O100" s="389"/>
      <c r="P100" s="398"/>
      <c r="Q100" s="383"/>
      <c r="R100" s="383"/>
      <c r="S100" s="386"/>
      <c r="T100" s="922"/>
      <c r="U100" s="4"/>
      <c r="V100" s="4"/>
    </row>
    <row r="101" spans="1:22" ht="21" x14ac:dyDescent="0.2">
      <c r="A101" s="821"/>
      <c r="B101" s="822"/>
      <c r="C101" s="822"/>
      <c r="D101" s="822"/>
      <c r="E101" s="822"/>
      <c r="F101" s="395"/>
      <c r="G101" s="403"/>
      <c r="H101" s="858"/>
      <c r="I101" s="816"/>
      <c r="J101" s="389"/>
      <c r="K101" s="389"/>
      <c r="L101" s="389"/>
      <c r="M101" s="389"/>
      <c r="N101" s="389"/>
      <c r="O101" s="389"/>
      <c r="P101" s="398"/>
      <c r="Q101" s="410"/>
      <c r="R101" s="410"/>
      <c r="S101" s="398"/>
      <c r="T101" s="923"/>
      <c r="U101" s="4"/>
      <c r="V101" s="4"/>
    </row>
    <row r="102" spans="1:22" ht="21" x14ac:dyDescent="0.2">
      <c r="A102" s="823"/>
      <c r="B102" s="824"/>
      <c r="C102" s="824"/>
      <c r="D102" s="824"/>
      <c r="E102" s="824"/>
      <c r="F102" s="396"/>
      <c r="G102" s="404"/>
      <c r="H102" s="947"/>
      <c r="I102" s="818"/>
      <c r="J102" s="389"/>
      <c r="K102" s="389"/>
      <c r="L102" s="389"/>
      <c r="M102" s="389"/>
      <c r="N102" s="389"/>
      <c r="O102" s="391"/>
      <c r="P102" s="407"/>
      <c r="Q102" s="394"/>
      <c r="R102" s="394"/>
      <c r="S102" s="407"/>
      <c r="T102" s="924"/>
      <c r="U102" s="4"/>
      <c r="V102" s="4"/>
    </row>
    <row r="103" spans="1:22" ht="21" x14ac:dyDescent="0.35">
      <c r="A103" s="810" t="s">
        <v>32</v>
      </c>
      <c r="B103" s="811"/>
      <c r="C103" s="811"/>
      <c r="D103" s="811"/>
      <c r="E103" s="811"/>
      <c r="F103" s="811"/>
      <c r="G103" s="812"/>
      <c r="H103" s="796" t="s">
        <v>74</v>
      </c>
      <c r="I103" s="798"/>
      <c r="J103" s="391"/>
      <c r="K103" s="391"/>
      <c r="L103" s="391"/>
      <c r="M103" s="391"/>
      <c r="N103" s="391"/>
      <c r="O103" s="389"/>
      <c r="P103" s="392"/>
      <c r="Q103" s="391"/>
      <c r="R103" s="391"/>
      <c r="S103" s="391"/>
      <c r="T103" s="47"/>
      <c r="U103" s="3"/>
      <c r="V103" s="3"/>
    </row>
    <row r="104" spans="1:22" ht="21" x14ac:dyDescent="0.35">
      <c r="A104" s="810" t="s">
        <v>33</v>
      </c>
      <c r="B104" s="811"/>
      <c r="C104" s="811"/>
      <c r="D104" s="811"/>
      <c r="E104" s="811"/>
      <c r="F104" s="811"/>
      <c r="G104" s="812"/>
      <c r="H104" s="796" t="s">
        <v>74</v>
      </c>
      <c r="I104" s="798"/>
      <c r="J104" s="380"/>
      <c r="K104" s="380"/>
      <c r="L104" s="380"/>
      <c r="M104" s="380"/>
      <c r="N104" s="380"/>
      <c r="O104" s="380"/>
      <c r="P104" s="380"/>
      <c r="Q104" s="380"/>
      <c r="R104" s="380"/>
      <c r="S104" s="380"/>
      <c r="T104" s="70"/>
      <c r="U104" s="3"/>
      <c r="V104" s="3"/>
    </row>
    <row r="105" spans="1:22" ht="21" x14ac:dyDescent="0.2">
      <c r="A105" s="810" t="s">
        <v>34</v>
      </c>
      <c r="B105" s="811"/>
      <c r="C105" s="811"/>
      <c r="D105" s="811"/>
      <c r="E105" s="811"/>
      <c r="F105" s="811"/>
      <c r="G105" s="812"/>
      <c r="H105" s="796" t="s">
        <v>74</v>
      </c>
      <c r="I105" s="797"/>
      <c r="J105" s="797"/>
      <c r="K105" s="797"/>
      <c r="L105" s="797"/>
      <c r="M105" s="797"/>
      <c r="N105" s="798"/>
      <c r="O105" s="802"/>
      <c r="P105" s="802"/>
      <c r="Q105" s="802"/>
      <c r="R105" s="802"/>
      <c r="S105" s="809"/>
      <c r="T105" s="11"/>
      <c r="U105" s="3"/>
      <c r="V105" s="3"/>
    </row>
    <row r="106" spans="1:22" ht="21" x14ac:dyDescent="0.2">
      <c r="A106" s="810" t="s">
        <v>35</v>
      </c>
      <c r="B106" s="811"/>
      <c r="C106" s="811"/>
      <c r="D106" s="811"/>
      <c r="E106" s="811"/>
      <c r="F106" s="811"/>
      <c r="G106" s="812"/>
      <c r="H106" s="796" t="s">
        <v>74</v>
      </c>
      <c r="I106" s="797"/>
      <c r="J106" s="797"/>
      <c r="K106" s="797"/>
      <c r="L106" s="797"/>
      <c r="M106" s="797"/>
      <c r="N106" s="798"/>
      <c r="O106" s="802"/>
      <c r="P106" s="802"/>
      <c r="Q106" s="802"/>
      <c r="R106" s="802"/>
      <c r="S106" s="809"/>
      <c r="T106" s="11"/>
      <c r="U106" s="5"/>
      <c r="V106" s="5"/>
    </row>
    <row r="107" spans="1:22" ht="42.75" x14ac:dyDescent="0.2">
      <c r="A107" s="810" t="s">
        <v>36</v>
      </c>
      <c r="B107" s="811"/>
      <c r="C107" s="811"/>
      <c r="D107" s="811"/>
      <c r="E107" s="811"/>
      <c r="F107" s="811"/>
      <c r="G107" s="812"/>
      <c r="H107" s="796" t="s">
        <v>74</v>
      </c>
      <c r="I107" s="797"/>
      <c r="J107" s="797"/>
      <c r="K107" s="797"/>
      <c r="L107" s="797"/>
      <c r="M107" s="797"/>
      <c r="N107" s="798"/>
      <c r="O107" s="802"/>
      <c r="P107" s="802"/>
      <c r="Q107" s="802"/>
      <c r="R107" s="802"/>
      <c r="S107" s="809"/>
      <c r="T107" s="295" t="s">
        <v>308</v>
      </c>
      <c r="U107" s="7"/>
      <c r="V107" s="7"/>
    </row>
    <row r="108" spans="1:22" ht="21" x14ac:dyDescent="0.2">
      <c r="A108" s="810" t="s">
        <v>37</v>
      </c>
      <c r="B108" s="811"/>
      <c r="C108" s="811"/>
      <c r="D108" s="811"/>
      <c r="E108" s="811"/>
      <c r="F108" s="811"/>
      <c r="G108" s="812"/>
      <c r="H108" s="796" t="s">
        <v>74</v>
      </c>
      <c r="I108" s="797"/>
      <c r="J108" s="797"/>
      <c r="K108" s="797"/>
      <c r="L108" s="797"/>
      <c r="M108" s="797"/>
      <c r="N108" s="798"/>
      <c r="O108" s="802"/>
      <c r="P108" s="802"/>
      <c r="Q108" s="802"/>
      <c r="R108" s="802"/>
      <c r="S108" s="809"/>
      <c r="T108" s="11"/>
      <c r="U108" s="7"/>
      <c r="V108" s="7"/>
    </row>
    <row r="109" spans="1:22" ht="21" x14ac:dyDescent="0.2">
      <c r="A109" s="810" t="s">
        <v>38</v>
      </c>
      <c r="B109" s="811"/>
      <c r="C109" s="811"/>
      <c r="D109" s="811"/>
      <c r="E109" s="811"/>
      <c r="F109" s="811"/>
      <c r="G109" s="812"/>
      <c r="H109" s="796" t="s">
        <v>74</v>
      </c>
      <c r="I109" s="797"/>
      <c r="J109" s="380"/>
      <c r="K109" s="380"/>
      <c r="L109" s="380"/>
      <c r="M109" s="380"/>
      <c r="N109" s="380"/>
      <c r="O109" s="383"/>
      <c r="P109" s="383"/>
      <c r="Q109" s="383"/>
      <c r="R109" s="383"/>
      <c r="S109" s="386"/>
      <c r="T109" s="11"/>
      <c r="U109" s="7"/>
      <c r="V109" s="7"/>
    </row>
    <row r="110" spans="1:22" ht="21" x14ac:dyDescent="0.2">
      <c r="A110" s="810" t="s">
        <v>39</v>
      </c>
      <c r="B110" s="811"/>
      <c r="C110" s="811"/>
      <c r="D110" s="811"/>
      <c r="E110" s="811"/>
      <c r="F110" s="811"/>
      <c r="G110" s="812"/>
      <c r="H110" s="796" t="s">
        <v>74</v>
      </c>
      <c r="I110" s="797"/>
      <c r="J110" s="389"/>
      <c r="K110" s="389"/>
      <c r="L110" s="389"/>
      <c r="M110" s="389"/>
      <c r="N110" s="389"/>
      <c r="O110" s="380"/>
      <c r="P110" s="380"/>
      <c r="Q110" s="389"/>
      <c r="R110" s="389"/>
      <c r="S110" s="390"/>
      <c r="T110" s="65"/>
      <c r="U110" s="4"/>
      <c r="V110" s="4"/>
    </row>
    <row r="111" spans="1:22" ht="21" x14ac:dyDescent="0.2">
      <c r="A111" s="831" t="s">
        <v>40</v>
      </c>
      <c r="B111" s="832"/>
      <c r="C111" s="832"/>
      <c r="D111" s="832"/>
      <c r="E111" s="832"/>
      <c r="F111" s="832"/>
      <c r="G111" s="833"/>
      <c r="H111" s="848" t="s">
        <v>74</v>
      </c>
      <c r="I111" s="813"/>
      <c r="J111" s="813"/>
      <c r="K111" s="813"/>
      <c r="L111" s="813"/>
      <c r="M111" s="813"/>
      <c r="N111" s="813"/>
      <c r="O111" s="410"/>
      <c r="P111" s="410"/>
      <c r="Q111" s="393"/>
      <c r="R111" s="393"/>
      <c r="S111" s="399"/>
      <c r="T111" s="976" t="s">
        <v>309</v>
      </c>
      <c r="U111" s="4"/>
      <c r="V111" s="4"/>
    </row>
    <row r="112" spans="1:22" ht="21" x14ac:dyDescent="0.2">
      <c r="A112" s="823" t="s">
        <v>41</v>
      </c>
      <c r="B112" s="824"/>
      <c r="C112" s="824"/>
      <c r="D112" s="824"/>
      <c r="E112" s="824"/>
      <c r="F112" s="824"/>
      <c r="G112" s="834"/>
      <c r="H112" s="947"/>
      <c r="I112" s="817"/>
      <c r="J112" s="817"/>
      <c r="K112" s="817"/>
      <c r="L112" s="817"/>
      <c r="M112" s="817"/>
      <c r="N112" s="817"/>
      <c r="O112" s="394"/>
      <c r="P112" s="394"/>
      <c r="Q112" s="394"/>
      <c r="R112" s="394"/>
      <c r="S112" s="407"/>
      <c r="T112" s="977"/>
      <c r="U112" s="4"/>
      <c r="V112" s="4"/>
    </row>
    <row r="113" spans="1:22" ht="21" x14ac:dyDescent="0.2">
      <c r="A113" s="821" t="s">
        <v>42</v>
      </c>
      <c r="B113" s="822"/>
      <c r="C113" s="822"/>
      <c r="D113" s="822"/>
      <c r="E113" s="822"/>
      <c r="F113" s="822"/>
      <c r="G113" s="830"/>
      <c r="H113" s="848" t="s">
        <v>74</v>
      </c>
      <c r="I113" s="813"/>
      <c r="J113" s="813"/>
      <c r="K113" s="813"/>
      <c r="L113" s="813"/>
      <c r="M113" s="813"/>
      <c r="N113" s="813"/>
      <c r="O113" s="938"/>
      <c r="P113" s="938"/>
      <c r="Q113" s="938"/>
      <c r="R113" s="938"/>
      <c r="S113" s="847"/>
      <c r="T113" s="13"/>
      <c r="U113" s="4"/>
      <c r="V113" s="4"/>
    </row>
    <row r="114" spans="1:22" ht="21" x14ac:dyDescent="0.2">
      <c r="A114" s="823" t="s">
        <v>43</v>
      </c>
      <c r="B114" s="824"/>
      <c r="C114" s="824"/>
      <c r="D114" s="824"/>
      <c r="E114" s="396"/>
      <c r="F114" s="396"/>
      <c r="G114" s="404"/>
      <c r="H114" s="947"/>
      <c r="I114" s="817"/>
      <c r="J114" s="817"/>
      <c r="K114" s="817"/>
      <c r="L114" s="817"/>
      <c r="M114" s="817"/>
      <c r="N114" s="817"/>
      <c r="O114" s="394"/>
      <c r="P114" s="394"/>
      <c r="Q114" s="394"/>
      <c r="R114" s="394"/>
      <c r="S114" s="407"/>
      <c r="T114" s="14"/>
      <c r="U114" s="25"/>
      <c r="V114" s="25"/>
    </row>
    <row r="115" spans="1:22" ht="21" x14ac:dyDescent="0.2">
      <c r="A115" s="863" t="s">
        <v>44</v>
      </c>
      <c r="B115" s="864"/>
      <c r="C115" s="864"/>
      <c r="D115" s="864"/>
      <c r="E115" s="864"/>
      <c r="F115" s="864"/>
      <c r="G115" s="865"/>
      <c r="H115" s="796" t="s">
        <v>74</v>
      </c>
      <c r="I115" s="797"/>
      <c r="J115" s="797"/>
      <c r="K115" s="797"/>
      <c r="L115" s="797"/>
      <c r="M115" s="797"/>
      <c r="N115" s="797"/>
      <c r="O115" s="819"/>
      <c r="P115" s="819"/>
      <c r="Q115" s="819"/>
      <c r="R115" s="819"/>
      <c r="S115" s="849"/>
      <c r="T115" s="13"/>
      <c r="U115" s="3"/>
      <c r="V115" s="3"/>
    </row>
    <row r="116" spans="1:22" ht="21" x14ac:dyDescent="0.2">
      <c r="A116" s="810" t="s">
        <v>45</v>
      </c>
      <c r="B116" s="811"/>
      <c r="C116" s="811"/>
      <c r="D116" s="811"/>
      <c r="E116" s="811"/>
      <c r="F116" s="811"/>
      <c r="G116" s="812"/>
      <c r="H116" s="796" t="s">
        <v>74</v>
      </c>
      <c r="I116" s="797"/>
      <c r="J116" s="797"/>
      <c r="K116" s="797"/>
      <c r="L116" s="797"/>
      <c r="M116" s="797"/>
      <c r="N116" s="797"/>
      <c r="O116" s="802"/>
      <c r="P116" s="802"/>
      <c r="Q116" s="802"/>
      <c r="R116" s="802"/>
      <c r="S116" s="809"/>
      <c r="T116" s="12"/>
      <c r="U116" s="4"/>
      <c r="V116" s="4"/>
    </row>
    <row r="117" spans="1:22" ht="21" x14ac:dyDescent="0.2">
      <c r="A117" s="793" t="s">
        <v>46</v>
      </c>
      <c r="B117" s="794"/>
      <c r="C117" s="794"/>
      <c r="D117" s="794"/>
      <c r="E117" s="794"/>
      <c r="F117" s="794"/>
      <c r="G117" s="795"/>
      <c r="H117" s="796" t="s">
        <v>74</v>
      </c>
      <c r="I117" s="797"/>
      <c r="J117" s="797"/>
      <c r="K117" s="797"/>
      <c r="L117" s="797"/>
      <c r="M117" s="797"/>
      <c r="N117" s="798"/>
      <c r="O117" s="819"/>
      <c r="P117" s="819"/>
      <c r="Q117" s="819"/>
      <c r="R117" s="819"/>
      <c r="S117" s="847"/>
      <c r="T117" s="11"/>
      <c r="U117" s="4"/>
      <c r="V117" s="4"/>
    </row>
    <row r="118" spans="1:22" ht="21" x14ac:dyDescent="0.2">
      <c r="A118" s="803" t="s">
        <v>47</v>
      </c>
      <c r="B118" s="804"/>
      <c r="C118" s="804"/>
      <c r="D118" s="804"/>
      <c r="E118" s="804"/>
      <c r="F118" s="804"/>
      <c r="G118" s="805"/>
      <c r="H118" s="796" t="s">
        <v>74</v>
      </c>
      <c r="I118" s="797"/>
      <c r="J118" s="797"/>
      <c r="K118" s="797"/>
      <c r="L118" s="797"/>
      <c r="M118" s="797"/>
      <c r="N118" s="797"/>
      <c r="O118" s="819"/>
      <c r="P118" s="819"/>
      <c r="Q118" s="819"/>
      <c r="R118" s="819"/>
      <c r="S118" s="849"/>
      <c r="T118" s="12"/>
      <c r="U118" s="4"/>
      <c r="V118" s="4"/>
    </row>
    <row r="119" spans="1:22" ht="21" x14ac:dyDescent="0.2">
      <c r="A119" s="803" t="s">
        <v>48</v>
      </c>
      <c r="B119" s="804"/>
      <c r="C119" s="804"/>
      <c r="D119" s="804"/>
      <c r="E119" s="804"/>
      <c r="F119" s="804"/>
      <c r="G119" s="805"/>
      <c r="H119" s="848" t="s">
        <v>74</v>
      </c>
      <c r="I119" s="813"/>
      <c r="J119" s="813"/>
      <c r="K119" s="813"/>
      <c r="L119" s="813"/>
      <c r="M119" s="813"/>
      <c r="N119" s="813"/>
      <c r="O119" s="819"/>
      <c r="P119" s="819"/>
      <c r="Q119" s="819"/>
      <c r="R119" s="819"/>
      <c r="S119" s="849"/>
      <c r="T119" s="12"/>
      <c r="U119" s="4"/>
      <c r="V119" s="4"/>
    </row>
    <row r="120" spans="1:22" ht="21" x14ac:dyDescent="0.2">
      <c r="A120" s="793" t="s">
        <v>49</v>
      </c>
      <c r="B120" s="794"/>
      <c r="C120" s="794"/>
      <c r="D120" s="794"/>
      <c r="E120" s="794"/>
      <c r="F120" s="794"/>
      <c r="G120" s="795"/>
      <c r="H120" s="796" t="s">
        <v>74</v>
      </c>
      <c r="I120" s="797"/>
      <c r="J120" s="797"/>
      <c r="K120" s="797"/>
      <c r="L120" s="797"/>
      <c r="M120" s="797"/>
      <c r="N120" s="798"/>
      <c r="O120" s="802"/>
      <c r="P120" s="802"/>
      <c r="Q120" s="802"/>
      <c r="R120" s="802"/>
      <c r="S120" s="809"/>
      <c r="T120" s="12"/>
      <c r="U120" s="4"/>
      <c r="V120" s="4"/>
    </row>
    <row r="121" spans="1:22" ht="21" x14ac:dyDescent="0.2">
      <c r="A121" s="803" t="s">
        <v>50</v>
      </c>
      <c r="B121" s="804"/>
      <c r="C121" s="804"/>
      <c r="D121" s="804"/>
      <c r="E121" s="804"/>
      <c r="F121" s="804"/>
      <c r="G121" s="805"/>
      <c r="H121" s="848" t="s">
        <v>74</v>
      </c>
      <c r="I121" s="813"/>
      <c r="J121" s="813"/>
      <c r="K121" s="813"/>
      <c r="L121" s="813"/>
      <c r="M121" s="813"/>
      <c r="N121" s="814"/>
      <c r="O121" s="819"/>
      <c r="P121" s="819"/>
      <c r="Q121" s="819"/>
      <c r="R121" s="819"/>
      <c r="S121" s="849"/>
      <c r="T121" s="12"/>
      <c r="U121" s="4"/>
      <c r="V121" s="4"/>
    </row>
    <row r="122" spans="1:22" ht="21" x14ac:dyDescent="0.2">
      <c r="A122" s="803" t="s">
        <v>51</v>
      </c>
      <c r="B122" s="804"/>
      <c r="C122" s="804"/>
      <c r="D122" s="804"/>
      <c r="E122" s="804"/>
      <c r="F122" s="804"/>
      <c r="G122" s="805"/>
      <c r="H122" s="796" t="s">
        <v>74</v>
      </c>
      <c r="I122" s="797"/>
      <c r="J122" s="797"/>
      <c r="K122" s="797"/>
      <c r="L122" s="797"/>
      <c r="M122" s="797"/>
      <c r="N122" s="797"/>
      <c r="O122" s="797"/>
      <c r="P122" s="797"/>
      <c r="Q122" s="797"/>
      <c r="R122" s="797"/>
      <c r="S122" s="798"/>
      <c r="T122" s="12"/>
      <c r="U122" s="4"/>
      <c r="V122" s="4"/>
    </row>
    <row r="123" spans="1:22" ht="21" x14ac:dyDescent="0.35">
      <c r="A123" s="866" t="s">
        <v>52</v>
      </c>
      <c r="B123" s="867"/>
      <c r="C123" s="867"/>
      <c r="D123" s="867"/>
      <c r="E123" s="867"/>
      <c r="F123" s="405"/>
      <c r="G123" s="406"/>
      <c r="H123" s="80"/>
      <c r="I123" s="81"/>
      <c r="J123" s="81"/>
      <c r="K123" s="81"/>
      <c r="L123" s="81"/>
      <c r="M123" s="81"/>
      <c r="N123" s="81"/>
      <c r="O123" s="97"/>
      <c r="P123" s="97"/>
      <c r="Q123" s="82"/>
      <c r="R123" s="82"/>
      <c r="S123" s="83"/>
      <c r="T123" s="84"/>
      <c r="U123" s="4"/>
      <c r="V123" s="4"/>
    </row>
    <row r="124" spans="1:22" ht="21" x14ac:dyDescent="0.35">
      <c r="A124" s="831" t="s">
        <v>53</v>
      </c>
      <c r="B124" s="832"/>
      <c r="C124" s="832"/>
      <c r="D124" s="832"/>
      <c r="E124" s="832"/>
      <c r="F124" s="832"/>
      <c r="G124" s="833"/>
      <c r="H124" s="848" t="s">
        <v>73</v>
      </c>
      <c r="I124" s="814"/>
      <c r="J124" s="43"/>
      <c r="K124" s="43"/>
      <c r="L124" s="43"/>
      <c r="M124" s="43"/>
      <c r="N124" s="43"/>
      <c r="O124" s="86"/>
      <c r="P124" s="86"/>
      <c r="Q124" s="43"/>
      <c r="R124" s="43"/>
      <c r="S124" s="44"/>
      <c r="T124" s="13" t="s">
        <v>310</v>
      </c>
      <c r="U124" s="4"/>
      <c r="V124" s="4"/>
    </row>
    <row r="125" spans="1:22" ht="21" x14ac:dyDescent="0.35">
      <c r="A125" s="841" t="s">
        <v>54</v>
      </c>
      <c r="B125" s="842"/>
      <c r="C125" s="842"/>
      <c r="D125" s="842"/>
      <c r="E125" s="842"/>
      <c r="F125" s="842"/>
      <c r="G125" s="843"/>
      <c r="H125" s="858"/>
      <c r="I125" s="81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15"/>
      <c r="U125" s="4"/>
      <c r="V125" s="4"/>
    </row>
    <row r="126" spans="1:22" ht="21" x14ac:dyDescent="0.35">
      <c r="A126" s="841" t="s">
        <v>55</v>
      </c>
      <c r="B126" s="842"/>
      <c r="C126" s="842"/>
      <c r="D126" s="842"/>
      <c r="E126" s="842"/>
      <c r="F126" s="842"/>
      <c r="G126" s="843"/>
      <c r="H126" s="858"/>
      <c r="I126" s="816"/>
      <c r="J126" s="49"/>
      <c r="K126" s="49"/>
      <c r="L126" s="49"/>
      <c r="M126" s="49"/>
      <c r="N126" s="49"/>
      <c r="O126" s="86"/>
      <c r="P126" s="86"/>
      <c r="Q126" s="49"/>
      <c r="R126" s="49"/>
      <c r="S126" s="50"/>
      <c r="T126" s="15"/>
      <c r="U126" s="27"/>
      <c r="V126" s="7"/>
    </row>
    <row r="127" spans="1:22" ht="21" x14ac:dyDescent="0.35">
      <c r="A127" s="841" t="s">
        <v>56</v>
      </c>
      <c r="B127" s="842"/>
      <c r="C127" s="842"/>
      <c r="D127" s="842"/>
      <c r="E127" s="8"/>
      <c r="F127" s="8"/>
      <c r="G127" s="397"/>
      <c r="H127" s="858"/>
      <c r="I127" s="816"/>
      <c r="J127" s="46"/>
      <c r="K127" s="46"/>
      <c r="L127" s="46"/>
      <c r="M127" s="46"/>
      <c r="N127" s="46"/>
      <c r="O127" s="86"/>
      <c r="P127" s="86"/>
      <c r="Q127" s="46"/>
      <c r="R127" s="46"/>
      <c r="S127" s="46"/>
      <c r="T127" s="15"/>
      <c r="U127" s="4"/>
      <c r="V127" s="4"/>
    </row>
    <row r="128" spans="1:22" ht="30.75" x14ac:dyDescent="0.2">
      <c r="A128" s="841" t="s">
        <v>57</v>
      </c>
      <c r="B128" s="842"/>
      <c r="C128" s="842"/>
      <c r="D128" s="410"/>
      <c r="E128" s="410"/>
      <c r="F128" s="410"/>
      <c r="G128" s="398"/>
      <c r="H128" s="858"/>
      <c r="I128" s="816"/>
      <c r="J128" s="51"/>
      <c r="K128" s="52"/>
      <c r="L128" s="52"/>
      <c r="M128" s="52"/>
      <c r="N128" s="52"/>
      <c r="O128" s="408"/>
      <c r="P128" s="408"/>
      <c r="Q128" s="52"/>
      <c r="R128" s="52"/>
      <c r="S128" s="53"/>
      <c r="T128" s="26"/>
      <c r="U128" s="4"/>
      <c r="V128" s="4"/>
    </row>
    <row r="129" spans="1:22" ht="21" x14ac:dyDescent="0.35">
      <c r="A129" s="841" t="s">
        <v>58</v>
      </c>
      <c r="B129" s="842"/>
      <c r="C129" s="842"/>
      <c r="D129" s="8"/>
      <c r="E129" s="8"/>
      <c r="F129" s="8"/>
      <c r="G129" s="9"/>
      <c r="H129" s="858"/>
      <c r="I129" s="816"/>
      <c r="J129" s="49"/>
      <c r="K129" s="49"/>
      <c r="L129" s="49"/>
      <c r="M129" s="49"/>
      <c r="N129" s="49"/>
      <c r="O129" s="86"/>
      <c r="P129" s="86"/>
      <c r="Q129" s="49"/>
      <c r="R129" s="49"/>
      <c r="S129" s="50"/>
      <c r="T129" s="15"/>
      <c r="U129" s="4"/>
      <c r="V129" s="4"/>
    </row>
    <row r="130" spans="1:22" ht="21" x14ac:dyDescent="0.35">
      <c r="A130" s="841" t="s">
        <v>59</v>
      </c>
      <c r="B130" s="842"/>
      <c r="C130" s="842"/>
      <c r="D130" s="842"/>
      <c r="E130" s="842"/>
      <c r="F130" s="842"/>
      <c r="G130" s="843"/>
      <c r="H130" s="858"/>
      <c r="I130" s="816"/>
      <c r="J130" s="49"/>
      <c r="K130" s="49"/>
      <c r="L130" s="49"/>
      <c r="M130" s="49"/>
      <c r="N130" s="49"/>
      <c r="O130" s="86"/>
      <c r="P130" s="86"/>
      <c r="Q130" s="49"/>
      <c r="R130" s="49"/>
      <c r="S130" s="50"/>
      <c r="T130" s="16"/>
      <c r="U130" s="4"/>
      <c r="V130" s="4"/>
    </row>
    <row r="131" spans="1:22" ht="21" x14ac:dyDescent="0.35">
      <c r="A131" s="841" t="s">
        <v>60</v>
      </c>
      <c r="B131" s="842"/>
      <c r="C131" s="842"/>
      <c r="D131" s="8"/>
      <c r="E131" s="8"/>
      <c r="F131" s="8"/>
      <c r="G131" s="9"/>
      <c r="H131" s="858"/>
      <c r="I131" s="816"/>
      <c r="J131" s="49"/>
      <c r="K131" s="49"/>
      <c r="L131" s="49"/>
      <c r="M131" s="49"/>
      <c r="N131" s="49"/>
      <c r="O131" s="86"/>
      <c r="P131" s="86"/>
      <c r="Q131" s="49"/>
      <c r="R131" s="49"/>
      <c r="S131" s="50"/>
      <c r="T131" s="15"/>
      <c r="U131" s="4"/>
      <c r="V131" s="4"/>
    </row>
    <row r="132" spans="1:22" ht="21" x14ac:dyDescent="0.35">
      <c r="A132" s="841" t="s">
        <v>61</v>
      </c>
      <c r="B132" s="842"/>
      <c r="C132" s="842"/>
      <c r="D132" s="8"/>
      <c r="E132" s="8"/>
      <c r="F132" s="8"/>
      <c r="G132" s="9"/>
      <c r="H132" s="858"/>
      <c r="I132" s="816"/>
      <c r="J132" s="49"/>
      <c r="K132" s="49"/>
      <c r="L132" s="49"/>
      <c r="M132" s="49"/>
      <c r="N132" s="49"/>
      <c r="O132" s="86"/>
      <c r="P132" s="86"/>
      <c r="Q132" s="49"/>
      <c r="R132" s="49"/>
      <c r="S132" s="50"/>
      <c r="T132" s="15"/>
      <c r="U132" s="4"/>
      <c r="V132" s="4"/>
    </row>
    <row r="133" spans="1:22" ht="21" x14ac:dyDescent="0.35">
      <c r="A133" s="844" t="s">
        <v>62</v>
      </c>
      <c r="B133" s="845"/>
      <c r="C133" s="845"/>
      <c r="D133" s="845"/>
      <c r="E133" s="845"/>
      <c r="F133" s="845"/>
      <c r="G133" s="846"/>
      <c r="H133" s="947"/>
      <c r="I133" s="818"/>
      <c r="J133" s="49"/>
      <c r="K133" s="49"/>
      <c r="L133" s="49"/>
      <c r="M133" s="49"/>
      <c r="N133" s="49"/>
      <c r="O133" s="46"/>
      <c r="P133" s="46"/>
      <c r="Q133" s="49"/>
      <c r="R133" s="49"/>
      <c r="S133" s="50"/>
      <c r="T133" s="14"/>
      <c r="U133" s="4"/>
      <c r="V133" s="4"/>
    </row>
    <row r="134" spans="1:22" ht="21" x14ac:dyDescent="0.35">
      <c r="A134" s="838" t="s">
        <v>63</v>
      </c>
      <c r="B134" s="839"/>
      <c r="C134" s="839"/>
      <c r="D134" s="839"/>
      <c r="E134" s="839"/>
      <c r="F134" s="839"/>
      <c r="G134" s="840"/>
      <c r="H134" s="45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7"/>
      <c r="T134" s="14"/>
      <c r="U134" s="4"/>
      <c r="V134" s="4"/>
    </row>
    <row r="135" spans="1:22" ht="21" x14ac:dyDescent="0.35">
      <c r="A135" s="810" t="s">
        <v>64</v>
      </c>
      <c r="B135" s="811"/>
      <c r="C135" s="811"/>
      <c r="D135" s="811"/>
      <c r="E135" s="811"/>
      <c r="F135" s="811"/>
      <c r="G135" s="812"/>
      <c r="H135" s="796" t="s">
        <v>74</v>
      </c>
      <c r="I135" s="797"/>
      <c r="J135" s="49"/>
      <c r="K135" s="49"/>
      <c r="L135" s="49"/>
      <c r="M135" s="49"/>
      <c r="N135" s="49"/>
      <c r="O135" s="49"/>
      <c r="P135" s="49"/>
      <c r="Q135" s="49"/>
      <c r="R135" s="49"/>
      <c r="S135" s="50"/>
      <c r="T135" s="12"/>
      <c r="U135" s="4"/>
      <c r="V135" s="4"/>
    </row>
    <row r="136" spans="1:22" ht="21" x14ac:dyDescent="0.35">
      <c r="A136" s="831" t="s">
        <v>65</v>
      </c>
      <c r="B136" s="811"/>
      <c r="C136" s="811"/>
      <c r="D136" s="811"/>
      <c r="E136" s="811"/>
      <c r="F136" s="811"/>
      <c r="G136" s="812"/>
      <c r="H136" s="796" t="s">
        <v>73</v>
      </c>
      <c r="I136" s="797"/>
      <c r="J136" s="797"/>
      <c r="K136" s="797"/>
      <c r="L136" s="797"/>
      <c r="M136" s="797"/>
      <c r="N136" s="797"/>
      <c r="O136" s="948"/>
      <c r="P136" s="948"/>
      <c r="Q136" s="948"/>
      <c r="R136" s="948"/>
      <c r="S136" s="948"/>
      <c r="T136" s="12" t="s">
        <v>311</v>
      </c>
      <c r="U136" s="4"/>
      <c r="V136" s="4"/>
    </row>
    <row r="137" spans="1:22" x14ac:dyDescent="0.2">
      <c r="A137" s="7" t="s">
        <v>66</v>
      </c>
      <c r="B137" s="1"/>
      <c r="C137" s="1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4"/>
      <c r="V137" s="4"/>
    </row>
    <row r="138" spans="1:22" x14ac:dyDescent="0.2">
      <c r="A138" s="12" t="s">
        <v>70</v>
      </c>
      <c r="B138" s="30" t="s">
        <v>67</v>
      </c>
      <c r="C138" s="30" t="s">
        <v>68</v>
      </c>
      <c r="D138" s="30" t="s">
        <v>69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4"/>
      <c r="V138" s="4"/>
    </row>
    <row r="139" spans="1:22" x14ac:dyDescent="0.2">
      <c r="A139" s="75">
        <v>42</v>
      </c>
      <c r="B139" s="12">
        <v>36</v>
      </c>
      <c r="C139" s="12">
        <v>6</v>
      </c>
      <c r="D139" s="12">
        <v>85.71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4"/>
      <c r="V139" s="4"/>
    </row>
    <row r="140" spans="1:22" ht="26.25" x14ac:dyDescent="0.55000000000000004">
      <c r="A140" s="776" t="s">
        <v>0</v>
      </c>
      <c r="B140" s="777"/>
      <c r="C140" s="777"/>
      <c r="D140" s="777"/>
      <c r="E140" s="777"/>
      <c r="F140" s="777"/>
      <c r="G140" s="777"/>
      <c r="H140" s="777"/>
      <c r="I140" s="777"/>
      <c r="J140" s="777"/>
      <c r="K140" s="777"/>
      <c r="L140" s="777"/>
      <c r="M140" s="777"/>
      <c r="N140" s="777"/>
      <c r="O140" s="777"/>
      <c r="P140" s="777"/>
      <c r="Q140" s="777"/>
      <c r="R140" s="777"/>
      <c r="S140" s="777"/>
      <c r="T140" s="777"/>
      <c r="U140" s="17"/>
      <c r="V140" s="24"/>
    </row>
    <row r="141" spans="1:22" ht="17.25" x14ac:dyDescent="0.35">
      <c r="A141" s="23" t="s">
        <v>1</v>
      </c>
      <c r="B141" s="21" t="s">
        <v>312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2"/>
    </row>
    <row r="142" spans="1:22" ht="17.25" x14ac:dyDescent="0.35">
      <c r="A142" s="10" t="s">
        <v>2</v>
      </c>
      <c r="B142" s="778">
        <v>1259</v>
      </c>
      <c r="C142" s="779"/>
      <c r="D142" s="779"/>
      <c r="E142" s="779"/>
      <c r="F142" s="779"/>
      <c r="G142" s="779"/>
      <c r="H142" s="779"/>
      <c r="I142" s="779"/>
      <c r="J142" s="779"/>
      <c r="K142" s="779"/>
      <c r="L142" s="779"/>
      <c r="M142" s="779"/>
      <c r="N142" s="779"/>
      <c r="O142" s="779"/>
      <c r="P142" s="779"/>
      <c r="Q142" s="779"/>
      <c r="R142" s="779"/>
      <c r="S142" s="779"/>
      <c r="T142" s="779"/>
      <c r="U142" s="779"/>
      <c r="V142" s="780"/>
    </row>
    <row r="143" spans="1:22" ht="17.25" x14ac:dyDescent="0.35">
      <c r="A143" s="2" t="s">
        <v>3</v>
      </c>
      <c r="B143" s="778" t="s">
        <v>313</v>
      </c>
      <c r="C143" s="779"/>
      <c r="D143" s="779"/>
      <c r="E143" s="779"/>
      <c r="F143" s="779"/>
      <c r="G143" s="779"/>
      <c r="H143" s="779"/>
      <c r="I143" s="779"/>
      <c r="J143" s="779"/>
      <c r="K143" s="779"/>
      <c r="L143" s="779"/>
      <c r="M143" s="779"/>
      <c r="N143" s="779"/>
      <c r="O143" s="779"/>
      <c r="P143" s="779"/>
      <c r="Q143" s="779"/>
      <c r="R143" s="779"/>
      <c r="S143" s="779"/>
      <c r="T143" s="779"/>
      <c r="U143" s="779"/>
      <c r="V143" s="780"/>
    </row>
    <row r="144" spans="1:22" x14ac:dyDescent="0.2">
      <c r="A144" s="781" t="s">
        <v>4</v>
      </c>
      <c r="B144" s="782"/>
      <c r="C144" s="782"/>
      <c r="D144" s="782"/>
      <c r="E144" s="782"/>
      <c r="F144" s="782"/>
      <c r="G144" s="783"/>
      <c r="H144" s="781" t="s">
        <v>5</v>
      </c>
      <c r="I144" s="782"/>
      <c r="J144" s="782"/>
      <c r="K144" s="782"/>
      <c r="L144" s="782"/>
      <c r="M144" s="782"/>
      <c r="N144" s="782"/>
      <c r="O144" s="782"/>
      <c r="P144" s="782"/>
      <c r="Q144" s="782"/>
      <c r="R144" s="782"/>
      <c r="S144" s="783"/>
      <c r="T144" s="787" t="s">
        <v>6</v>
      </c>
      <c r="U144" s="4"/>
      <c r="V144" s="4"/>
    </row>
    <row r="145" spans="1:22" x14ac:dyDescent="0.2">
      <c r="A145" s="784"/>
      <c r="B145" s="785"/>
      <c r="C145" s="785"/>
      <c r="D145" s="785"/>
      <c r="E145" s="785"/>
      <c r="F145" s="785"/>
      <c r="G145" s="786"/>
      <c r="H145" s="784"/>
      <c r="I145" s="785"/>
      <c r="J145" s="785"/>
      <c r="K145" s="785"/>
      <c r="L145" s="785"/>
      <c r="M145" s="785"/>
      <c r="N145" s="785"/>
      <c r="O145" s="785"/>
      <c r="P145" s="785"/>
      <c r="Q145" s="785"/>
      <c r="R145" s="785"/>
      <c r="S145" s="786"/>
      <c r="T145" s="788"/>
      <c r="U145" s="6"/>
      <c r="V145" s="6"/>
    </row>
    <row r="146" spans="1:22" ht="21" x14ac:dyDescent="0.2">
      <c r="A146" s="789" t="s">
        <v>7</v>
      </c>
      <c r="B146" s="790"/>
      <c r="C146" s="790"/>
      <c r="D146" s="790"/>
      <c r="E146" s="790"/>
      <c r="F146" s="790"/>
      <c r="G146" s="791"/>
      <c r="H146" s="789"/>
      <c r="I146" s="790"/>
      <c r="J146" s="790"/>
      <c r="K146" s="790"/>
      <c r="L146" s="790"/>
      <c r="M146" s="790"/>
      <c r="N146" s="791"/>
      <c r="O146" s="792"/>
      <c r="P146" s="792"/>
      <c r="Q146" s="792"/>
      <c r="R146" s="792"/>
      <c r="S146" s="791"/>
      <c r="T146" s="11"/>
      <c r="U146" s="3"/>
      <c r="V146" s="3"/>
    </row>
    <row r="147" spans="1:22" ht="21" x14ac:dyDescent="0.35">
      <c r="A147" s="803" t="s">
        <v>8</v>
      </c>
      <c r="B147" s="804"/>
      <c r="C147" s="804"/>
      <c r="D147" s="804"/>
      <c r="E147" s="804"/>
      <c r="F147" s="804"/>
      <c r="G147" s="805"/>
      <c r="H147" s="872" t="s">
        <v>73</v>
      </c>
      <c r="I147" s="799"/>
      <c r="J147" s="799"/>
      <c r="K147" s="799"/>
      <c r="L147" s="799"/>
      <c r="M147" s="799"/>
      <c r="N147" s="799"/>
      <c r="O147" s="799"/>
      <c r="P147" s="799"/>
      <c r="Q147" s="799"/>
      <c r="R147" s="799"/>
      <c r="S147" s="873"/>
      <c r="T147" s="12" t="s">
        <v>314</v>
      </c>
      <c r="U147" s="4"/>
      <c r="V147" s="4"/>
    </row>
    <row r="148" spans="1:22" ht="21" x14ac:dyDescent="0.2">
      <c r="A148" s="803" t="s">
        <v>9</v>
      </c>
      <c r="B148" s="804"/>
      <c r="C148" s="804"/>
      <c r="D148" s="804"/>
      <c r="E148" s="804"/>
      <c r="F148" s="804"/>
      <c r="G148" s="805"/>
      <c r="H148" s="869" t="s">
        <v>74</v>
      </c>
      <c r="I148" s="870"/>
      <c r="J148" s="870"/>
      <c r="K148" s="870"/>
      <c r="L148" s="870"/>
      <c r="M148" s="870"/>
      <c r="N148" s="870"/>
      <c r="O148" s="870"/>
      <c r="P148" s="870"/>
      <c r="Q148" s="870"/>
      <c r="R148" s="870"/>
      <c r="S148" s="871"/>
      <c r="T148" s="11"/>
      <c r="U148" s="3"/>
      <c r="V148" s="3"/>
    </row>
    <row r="149" spans="1:22" ht="21" x14ac:dyDescent="0.2">
      <c r="A149" s="803" t="s">
        <v>10</v>
      </c>
      <c r="B149" s="804"/>
      <c r="C149" s="804"/>
      <c r="D149" s="804"/>
      <c r="E149" s="804"/>
      <c r="F149" s="804"/>
      <c r="G149" s="805"/>
      <c r="H149" s="860" t="s">
        <v>74</v>
      </c>
      <c r="I149" s="861"/>
      <c r="J149" s="861"/>
      <c r="K149" s="861"/>
      <c r="L149" s="861"/>
      <c r="M149" s="861"/>
      <c r="N149" s="861"/>
      <c r="O149" s="861"/>
      <c r="P149" s="861"/>
      <c r="Q149" s="861"/>
      <c r="R149" s="861"/>
      <c r="S149" s="862"/>
      <c r="T149" s="11"/>
      <c r="U149" s="3"/>
      <c r="V149" s="3"/>
    </row>
    <row r="150" spans="1:22" ht="21" x14ac:dyDescent="0.2">
      <c r="A150" s="810" t="s">
        <v>12</v>
      </c>
      <c r="B150" s="811"/>
      <c r="C150" s="811"/>
      <c r="D150" s="811"/>
      <c r="E150" s="811"/>
      <c r="F150" s="811"/>
      <c r="G150" s="812"/>
      <c r="H150" s="860" t="s">
        <v>74</v>
      </c>
      <c r="I150" s="861"/>
      <c r="J150" s="861"/>
      <c r="K150" s="861"/>
      <c r="L150" s="861"/>
      <c r="M150" s="861"/>
      <c r="N150" s="861"/>
      <c r="O150" s="861"/>
      <c r="P150" s="861"/>
      <c r="Q150" s="861"/>
      <c r="R150" s="861"/>
      <c r="S150" s="862"/>
      <c r="T150" s="65"/>
      <c r="U150" s="3"/>
      <c r="V150" s="3"/>
    </row>
    <row r="151" spans="1:22" ht="30.75" x14ac:dyDescent="0.2">
      <c r="A151" s="850" t="s">
        <v>13</v>
      </c>
      <c r="B151" s="851"/>
      <c r="C151" s="851"/>
      <c r="D151" s="851"/>
      <c r="E151" s="851"/>
      <c r="F151" s="851"/>
      <c r="G151" s="851"/>
      <c r="H151" s="826"/>
      <c r="I151" s="851"/>
      <c r="J151" s="851"/>
      <c r="K151" s="851"/>
      <c r="L151" s="851"/>
      <c r="M151" s="851"/>
      <c r="N151" s="829"/>
      <c r="O151" s="66"/>
      <c r="P151" s="66"/>
      <c r="Q151" s="66"/>
      <c r="R151" s="66"/>
      <c r="S151" s="66"/>
      <c r="T151" s="67"/>
      <c r="U151" s="3"/>
      <c r="V151" s="3"/>
    </row>
    <row r="152" spans="1:22" ht="21" x14ac:dyDescent="0.2">
      <c r="A152" s="803" t="s">
        <v>14</v>
      </c>
      <c r="B152" s="804"/>
      <c r="C152" s="804"/>
      <c r="D152" s="804"/>
      <c r="E152" s="804"/>
      <c r="F152" s="804"/>
      <c r="G152" s="805"/>
      <c r="H152" s="806" t="s">
        <v>74</v>
      </c>
      <c r="I152" s="807"/>
      <c r="J152" s="807"/>
      <c r="K152" s="807"/>
      <c r="L152" s="807"/>
      <c r="M152" s="807"/>
      <c r="N152" s="808"/>
      <c r="O152" s="802"/>
      <c r="P152" s="802"/>
      <c r="Q152" s="802"/>
      <c r="R152" s="802"/>
      <c r="S152" s="809"/>
      <c r="T152" s="64"/>
      <c r="U152" s="3"/>
      <c r="V152" s="3"/>
    </row>
    <row r="153" spans="1:22" ht="21" x14ac:dyDescent="0.2">
      <c r="A153" s="810" t="s">
        <v>15</v>
      </c>
      <c r="B153" s="811"/>
      <c r="C153" s="811"/>
      <c r="D153" s="811"/>
      <c r="E153" s="811"/>
      <c r="F153" s="811"/>
      <c r="G153" s="812"/>
      <c r="H153" s="796" t="s">
        <v>73</v>
      </c>
      <c r="I153" s="797"/>
      <c r="J153" s="797"/>
      <c r="K153" s="797"/>
      <c r="L153" s="797"/>
      <c r="M153" s="797"/>
      <c r="N153" s="798"/>
      <c r="O153" s="802"/>
      <c r="P153" s="802"/>
      <c r="Q153" s="802"/>
      <c r="R153" s="802"/>
      <c r="S153" s="809"/>
      <c r="T153" s="11" t="s">
        <v>315</v>
      </c>
      <c r="U153" s="4"/>
      <c r="V153" s="4"/>
    </row>
    <row r="154" spans="1:22" ht="21" x14ac:dyDescent="0.2">
      <c r="A154" s="810" t="s">
        <v>16</v>
      </c>
      <c r="B154" s="811"/>
      <c r="C154" s="811"/>
      <c r="D154" s="811"/>
      <c r="E154" s="811"/>
      <c r="F154" s="811"/>
      <c r="G154" s="812"/>
      <c r="H154" s="796" t="s">
        <v>74</v>
      </c>
      <c r="I154" s="797"/>
      <c r="J154" s="797"/>
      <c r="K154" s="797"/>
      <c r="L154" s="797"/>
      <c r="M154" s="797"/>
      <c r="N154" s="798"/>
      <c r="O154" s="802"/>
      <c r="P154" s="802"/>
      <c r="Q154" s="802"/>
      <c r="R154" s="802"/>
      <c r="S154" s="809"/>
      <c r="T154" s="11"/>
      <c r="U154" s="3"/>
      <c r="V154" s="3"/>
    </row>
    <row r="155" spans="1:22" ht="21" x14ac:dyDescent="0.2">
      <c r="A155" s="810" t="s">
        <v>17</v>
      </c>
      <c r="B155" s="811"/>
      <c r="C155" s="811"/>
      <c r="D155" s="811"/>
      <c r="E155" s="811"/>
      <c r="F155" s="811"/>
      <c r="G155" s="812"/>
      <c r="H155" s="796" t="s">
        <v>74</v>
      </c>
      <c r="I155" s="797"/>
      <c r="J155" s="797"/>
      <c r="K155" s="797"/>
      <c r="L155" s="797"/>
      <c r="M155" s="797"/>
      <c r="N155" s="798"/>
      <c r="O155" s="802"/>
      <c r="P155" s="802"/>
      <c r="Q155" s="802"/>
      <c r="R155" s="802"/>
      <c r="S155" s="809"/>
      <c r="T155" s="12"/>
      <c r="U155" s="3"/>
      <c r="V155" s="3"/>
    </row>
    <row r="156" spans="1:22" ht="21" x14ac:dyDescent="0.2">
      <c r="A156" s="810" t="s">
        <v>18</v>
      </c>
      <c r="B156" s="811"/>
      <c r="C156" s="811"/>
      <c r="D156" s="811"/>
      <c r="E156" s="811"/>
      <c r="F156" s="811"/>
      <c r="G156" s="812"/>
      <c r="H156" s="796" t="s">
        <v>73</v>
      </c>
      <c r="I156" s="797"/>
      <c r="J156" s="380"/>
      <c r="K156" s="380"/>
      <c r="L156" s="380"/>
      <c r="M156" s="380"/>
      <c r="N156" s="380"/>
      <c r="O156" s="383"/>
      <c r="P156" s="383"/>
      <c r="Q156" s="383"/>
      <c r="R156" s="383"/>
      <c r="S156" s="386"/>
      <c r="T156" s="12" t="s">
        <v>316</v>
      </c>
      <c r="U156" s="3"/>
      <c r="V156" s="3"/>
    </row>
    <row r="157" spans="1:22" ht="21" x14ac:dyDescent="0.2">
      <c r="A157" s="825" t="s">
        <v>19</v>
      </c>
      <c r="B157" s="825"/>
      <c r="C157" s="825"/>
      <c r="D157" s="825"/>
      <c r="E157" s="825"/>
      <c r="F157" s="825"/>
      <c r="G157" s="825"/>
      <c r="H157" s="796" t="s">
        <v>74</v>
      </c>
      <c r="I157" s="797"/>
      <c r="J157" s="797"/>
      <c r="K157" s="797"/>
      <c r="L157" s="797"/>
      <c r="M157" s="797"/>
      <c r="N157" s="798"/>
      <c r="O157" s="802"/>
      <c r="P157" s="802"/>
      <c r="Q157" s="802"/>
      <c r="R157" s="802"/>
      <c r="S157" s="809"/>
      <c r="T157" s="11"/>
      <c r="U157" s="3"/>
      <c r="V157" s="3"/>
    </row>
    <row r="158" spans="1:22" ht="21" x14ac:dyDescent="0.2">
      <c r="A158" s="803" t="s">
        <v>20</v>
      </c>
      <c r="B158" s="804"/>
      <c r="C158" s="804"/>
      <c r="D158" s="804"/>
      <c r="E158" s="804"/>
      <c r="F158" s="804"/>
      <c r="G158" s="805"/>
      <c r="H158" s="796" t="s">
        <v>74</v>
      </c>
      <c r="I158" s="797"/>
      <c r="J158" s="797"/>
      <c r="K158" s="797"/>
      <c r="L158" s="797"/>
      <c r="M158" s="797"/>
      <c r="N158" s="798"/>
      <c r="O158" s="802"/>
      <c r="P158" s="802"/>
      <c r="Q158" s="802"/>
      <c r="R158" s="802"/>
      <c r="S158" s="809"/>
      <c r="T158" s="11"/>
      <c r="U158" s="3"/>
      <c r="V158" s="3"/>
    </row>
    <row r="159" spans="1:22" ht="21" x14ac:dyDescent="0.2">
      <c r="A159" s="803" t="s">
        <v>21</v>
      </c>
      <c r="B159" s="804"/>
      <c r="C159" s="804"/>
      <c r="D159" s="804"/>
      <c r="E159" s="804"/>
      <c r="F159" s="804"/>
      <c r="G159" s="805"/>
      <c r="H159" s="852" t="s">
        <v>74</v>
      </c>
      <c r="I159" s="853"/>
      <c r="J159" s="853"/>
      <c r="K159" s="853"/>
      <c r="L159" s="853"/>
      <c r="M159" s="853"/>
      <c r="N159" s="853"/>
      <c r="O159" s="853"/>
      <c r="P159" s="853"/>
      <c r="Q159" s="853"/>
      <c r="R159" s="853"/>
      <c r="S159" s="854"/>
      <c r="T159" s="11"/>
      <c r="U159" s="6"/>
      <c r="V159" s="6"/>
    </row>
    <row r="160" spans="1:22" ht="21" x14ac:dyDescent="0.2">
      <c r="A160" s="803" t="s">
        <v>22</v>
      </c>
      <c r="B160" s="804"/>
      <c r="C160" s="804"/>
      <c r="D160" s="804"/>
      <c r="E160" s="804"/>
      <c r="F160" s="804"/>
      <c r="G160" s="805"/>
      <c r="H160" s="852" t="s">
        <v>74</v>
      </c>
      <c r="I160" s="853"/>
      <c r="J160" s="853"/>
      <c r="K160" s="853"/>
      <c r="L160" s="853"/>
      <c r="M160" s="853"/>
      <c r="N160" s="853"/>
      <c r="O160" s="853"/>
      <c r="P160" s="853"/>
      <c r="Q160" s="853"/>
      <c r="R160" s="853"/>
      <c r="S160" s="854"/>
      <c r="T160" s="11"/>
      <c r="U160" s="3"/>
      <c r="V160" s="3"/>
    </row>
    <row r="161" spans="1:22" ht="21" x14ac:dyDescent="0.2">
      <c r="A161" s="803" t="s">
        <v>23</v>
      </c>
      <c r="B161" s="804"/>
      <c r="C161" s="804"/>
      <c r="D161" s="804"/>
      <c r="E161" s="804"/>
      <c r="F161" s="804"/>
      <c r="G161" s="805"/>
      <c r="H161" s="852" t="s">
        <v>74</v>
      </c>
      <c r="I161" s="853"/>
      <c r="J161" s="853"/>
      <c r="K161" s="853"/>
      <c r="L161" s="853"/>
      <c r="M161" s="853"/>
      <c r="N161" s="854"/>
      <c r="O161" s="802"/>
      <c r="P161" s="802"/>
      <c r="Q161" s="802"/>
      <c r="R161" s="802"/>
      <c r="S161" s="809"/>
      <c r="T161" s="11"/>
      <c r="U161" s="4"/>
      <c r="V161" s="4"/>
    </row>
    <row r="162" spans="1:22" ht="21" x14ac:dyDescent="0.2">
      <c r="A162" s="803" t="s">
        <v>24</v>
      </c>
      <c r="B162" s="804"/>
      <c r="C162" s="804"/>
      <c r="D162" s="804"/>
      <c r="E162" s="804"/>
      <c r="F162" s="804"/>
      <c r="G162" s="805"/>
      <c r="H162" s="852" t="s">
        <v>74</v>
      </c>
      <c r="I162" s="854"/>
      <c r="J162" s="139"/>
      <c r="K162" s="139"/>
      <c r="L162" s="139"/>
      <c r="M162" s="139"/>
      <c r="N162" s="139"/>
      <c r="O162" s="383"/>
      <c r="P162" s="383"/>
      <c r="Q162" s="410"/>
      <c r="R162" s="410"/>
      <c r="S162" s="398"/>
      <c r="T162" s="65"/>
      <c r="U162" s="4"/>
      <c r="V162" s="4"/>
    </row>
    <row r="163" spans="1:22" ht="21" x14ac:dyDescent="0.2">
      <c r="A163" s="826" t="s">
        <v>25</v>
      </c>
      <c r="B163" s="827"/>
      <c r="C163" s="827"/>
      <c r="D163" s="827"/>
      <c r="E163" s="827"/>
      <c r="F163" s="827"/>
      <c r="G163" s="828"/>
      <c r="H163" s="826" t="s">
        <v>11</v>
      </c>
      <c r="I163" s="827"/>
      <c r="J163" s="827"/>
      <c r="K163" s="827"/>
      <c r="L163" s="827"/>
      <c r="M163" s="827"/>
      <c r="N163" s="829"/>
      <c r="O163" s="98"/>
      <c r="P163" s="99"/>
      <c r="Q163" s="100"/>
      <c r="R163" s="100"/>
      <c r="S163" s="101"/>
      <c r="T163" s="102"/>
      <c r="U163" s="4"/>
      <c r="V163" s="4"/>
    </row>
    <row r="164" spans="1:22" ht="21" x14ac:dyDescent="0.2">
      <c r="A164" s="810" t="s">
        <v>26</v>
      </c>
      <c r="B164" s="811"/>
      <c r="C164" s="811"/>
      <c r="D164" s="811"/>
      <c r="E164" s="811"/>
      <c r="F164" s="811"/>
      <c r="G164" s="812"/>
      <c r="H164" s="796" t="s">
        <v>74</v>
      </c>
      <c r="I164" s="797"/>
      <c r="J164" s="797"/>
      <c r="K164" s="797"/>
      <c r="L164" s="797"/>
      <c r="M164" s="797"/>
      <c r="N164" s="798"/>
      <c r="O164" s="382"/>
      <c r="P164" s="383"/>
      <c r="Q164" s="410"/>
      <c r="R164" s="410"/>
      <c r="S164" s="398"/>
      <c r="T164" s="65"/>
      <c r="U164" s="4"/>
      <c r="V164" s="4"/>
    </row>
    <row r="165" spans="1:22" ht="21" x14ac:dyDescent="0.2">
      <c r="A165" s="810" t="s">
        <v>27</v>
      </c>
      <c r="B165" s="811"/>
      <c r="C165" s="811"/>
      <c r="D165" s="811"/>
      <c r="E165" s="811"/>
      <c r="F165" s="811"/>
      <c r="G165" s="812"/>
      <c r="H165" s="852" t="s">
        <v>74</v>
      </c>
      <c r="I165" s="853"/>
      <c r="J165" s="385"/>
      <c r="K165" s="385"/>
      <c r="L165" s="385"/>
      <c r="M165" s="385"/>
      <c r="N165" s="385"/>
      <c r="O165" s="394"/>
      <c r="P165" s="394"/>
      <c r="Q165" s="394"/>
      <c r="R165" s="394"/>
      <c r="S165" s="407"/>
      <c r="T165" s="11"/>
      <c r="U165" s="4"/>
      <c r="V165" s="4"/>
    </row>
    <row r="166" spans="1:22" ht="21" x14ac:dyDescent="0.2">
      <c r="A166" s="810" t="s">
        <v>28</v>
      </c>
      <c r="B166" s="811"/>
      <c r="C166" s="811"/>
      <c r="D166" s="811"/>
      <c r="E166" s="811"/>
      <c r="F166" s="811"/>
      <c r="G166" s="812"/>
      <c r="H166" s="796" t="s">
        <v>74</v>
      </c>
      <c r="I166" s="797"/>
      <c r="J166" s="797"/>
      <c r="K166" s="797"/>
      <c r="L166" s="797"/>
      <c r="M166" s="797"/>
      <c r="N166" s="798"/>
      <c r="O166" s="802"/>
      <c r="P166" s="802"/>
      <c r="Q166" s="802"/>
      <c r="R166" s="802"/>
      <c r="S166" s="809"/>
      <c r="T166" s="11"/>
      <c r="U166" s="4"/>
      <c r="V166" s="4"/>
    </row>
    <row r="167" spans="1:22" ht="21" x14ac:dyDescent="0.2">
      <c r="A167" s="810" t="s">
        <v>29</v>
      </c>
      <c r="B167" s="811"/>
      <c r="C167" s="811"/>
      <c r="D167" s="811"/>
      <c r="E167" s="811"/>
      <c r="F167" s="811"/>
      <c r="G167" s="812"/>
      <c r="H167" s="947" t="s">
        <v>74</v>
      </c>
      <c r="I167" s="817"/>
      <c r="J167" s="817"/>
      <c r="K167" s="817"/>
      <c r="L167" s="817"/>
      <c r="M167" s="817"/>
      <c r="N167" s="817"/>
      <c r="O167" s="817"/>
      <c r="P167" s="394"/>
      <c r="Q167" s="410"/>
      <c r="R167" s="410"/>
      <c r="S167" s="398"/>
      <c r="T167" s="12"/>
      <c r="U167" s="4"/>
      <c r="V167" s="4"/>
    </row>
    <row r="168" spans="1:22" ht="21" x14ac:dyDescent="0.2">
      <c r="A168" s="810" t="s">
        <v>30</v>
      </c>
      <c r="B168" s="811"/>
      <c r="C168" s="811"/>
      <c r="D168" s="811"/>
      <c r="E168" s="811"/>
      <c r="F168" s="811"/>
      <c r="G168" s="812"/>
      <c r="H168" s="796" t="s">
        <v>74</v>
      </c>
      <c r="I168" s="797"/>
      <c r="J168" s="797"/>
      <c r="K168" s="797"/>
      <c r="L168" s="797"/>
      <c r="M168" s="797"/>
      <c r="N168" s="797"/>
      <c r="O168" s="797"/>
      <c r="P168" s="386"/>
      <c r="Q168" s="410"/>
      <c r="R168" s="410"/>
      <c r="S168" s="398"/>
      <c r="T168" s="13"/>
      <c r="U168" s="4"/>
      <c r="V168" s="4"/>
    </row>
    <row r="169" spans="1:22" ht="21" x14ac:dyDescent="0.2">
      <c r="A169" s="821" t="s">
        <v>31</v>
      </c>
      <c r="B169" s="822"/>
      <c r="C169" s="822"/>
      <c r="D169" s="822"/>
      <c r="E169" s="822"/>
      <c r="F169" s="395"/>
      <c r="G169" s="403"/>
      <c r="H169" s="848" t="s">
        <v>74</v>
      </c>
      <c r="I169" s="814"/>
      <c r="J169" s="389"/>
      <c r="K169" s="389"/>
      <c r="L169" s="389"/>
      <c r="M169" s="389"/>
      <c r="N169" s="389"/>
      <c r="O169" s="389"/>
      <c r="P169" s="398"/>
      <c r="Q169" s="383"/>
      <c r="R169" s="383"/>
      <c r="S169" s="386"/>
      <c r="T169" s="925" t="s">
        <v>317</v>
      </c>
      <c r="U169" s="4"/>
      <c r="V169" s="4"/>
    </row>
    <row r="170" spans="1:22" ht="21" x14ac:dyDescent="0.2">
      <c r="A170" s="821"/>
      <c r="B170" s="822"/>
      <c r="C170" s="822"/>
      <c r="D170" s="822"/>
      <c r="E170" s="822"/>
      <c r="F170" s="395"/>
      <c r="G170" s="403"/>
      <c r="H170" s="858"/>
      <c r="I170" s="816"/>
      <c r="J170" s="389"/>
      <c r="K170" s="389"/>
      <c r="L170" s="389"/>
      <c r="M170" s="389"/>
      <c r="N170" s="389"/>
      <c r="O170" s="389"/>
      <c r="P170" s="398"/>
      <c r="Q170" s="410"/>
      <c r="R170" s="410"/>
      <c r="S170" s="398"/>
      <c r="T170" s="926"/>
      <c r="U170" s="4"/>
      <c r="V170" s="4"/>
    </row>
    <row r="171" spans="1:22" ht="21" x14ac:dyDescent="0.2">
      <c r="A171" s="823"/>
      <c r="B171" s="824"/>
      <c r="C171" s="824"/>
      <c r="D171" s="824"/>
      <c r="E171" s="824"/>
      <c r="F171" s="396"/>
      <c r="G171" s="404"/>
      <c r="H171" s="947"/>
      <c r="I171" s="818"/>
      <c r="J171" s="389"/>
      <c r="K171" s="389"/>
      <c r="L171" s="389"/>
      <c r="M171" s="389"/>
      <c r="N171" s="389"/>
      <c r="O171" s="391"/>
      <c r="P171" s="407"/>
      <c r="Q171" s="394"/>
      <c r="R171" s="394"/>
      <c r="S171" s="407"/>
      <c r="T171" s="927"/>
      <c r="U171" s="4"/>
      <c r="V171" s="4"/>
    </row>
    <row r="172" spans="1:22" ht="21" x14ac:dyDescent="0.35">
      <c r="A172" s="810" t="s">
        <v>32</v>
      </c>
      <c r="B172" s="811"/>
      <c r="C172" s="811"/>
      <c r="D172" s="811"/>
      <c r="E172" s="811"/>
      <c r="F172" s="811"/>
      <c r="G172" s="812"/>
      <c r="H172" s="796" t="s">
        <v>74</v>
      </c>
      <c r="I172" s="798"/>
      <c r="J172" s="391"/>
      <c r="K172" s="391"/>
      <c r="L172" s="391"/>
      <c r="M172" s="391"/>
      <c r="N172" s="391"/>
      <c r="O172" s="389"/>
      <c r="P172" s="392"/>
      <c r="Q172" s="391"/>
      <c r="R172" s="391"/>
      <c r="S172" s="391"/>
      <c r="T172" s="47"/>
      <c r="U172" s="3"/>
      <c r="V172" s="3"/>
    </row>
    <row r="173" spans="1:22" ht="21" x14ac:dyDescent="0.35">
      <c r="A173" s="810" t="s">
        <v>33</v>
      </c>
      <c r="B173" s="811"/>
      <c r="C173" s="811"/>
      <c r="D173" s="811"/>
      <c r="E173" s="811"/>
      <c r="F173" s="811"/>
      <c r="G173" s="812"/>
      <c r="H173" s="796" t="s">
        <v>74</v>
      </c>
      <c r="I173" s="797"/>
      <c r="J173" s="380"/>
      <c r="K173" s="380"/>
      <c r="L173" s="380"/>
      <c r="M173" s="380"/>
      <c r="N173" s="380"/>
      <c r="O173" s="380"/>
      <c r="P173" s="380"/>
      <c r="Q173" s="380"/>
      <c r="R173" s="380"/>
      <c r="S173" s="380"/>
      <c r="T173" s="70"/>
      <c r="U173" s="3"/>
      <c r="V173" s="3"/>
    </row>
    <row r="174" spans="1:22" ht="21" x14ac:dyDescent="0.2">
      <c r="A174" s="810" t="s">
        <v>34</v>
      </c>
      <c r="B174" s="811"/>
      <c r="C174" s="811"/>
      <c r="D174" s="811"/>
      <c r="E174" s="811"/>
      <c r="F174" s="811"/>
      <c r="G174" s="812"/>
      <c r="H174" s="796" t="s">
        <v>74</v>
      </c>
      <c r="I174" s="797"/>
      <c r="J174" s="797"/>
      <c r="K174" s="797"/>
      <c r="L174" s="797"/>
      <c r="M174" s="797"/>
      <c r="N174" s="798"/>
      <c r="O174" s="802"/>
      <c r="P174" s="802"/>
      <c r="Q174" s="802"/>
      <c r="R174" s="802"/>
      <c r="S174" s="809"/>
      <c r="T174" s="11"/>
      <c r="U174" s="3"/>
      <c r="V174" s="3"/>
    </row>
    <row r="175" spans="1:22" ht="21" x14ac:dyDescent="0.2">
      <c r="A175" s="810" t="s">
        <v>35</v>
      </c>
      <c r="B175" s="811"/>
      <c r="C175" s="811"/>
      <c r="D175" s="811"/>
      <c r="E175" s="811"/>
      <c r="F175" s="811"/>
      <c r="G175" s="812"/>
      <c r="H175" s="796" t="s">
        <v>73</v>
      </c>
      <c r="I175" s="797"/>
      <c r="J175" s="797"/>
      <c r="K175" s="797"/>
      <c r="L175" s="797"/>
      <c r="M175" s="797"/>
      <c r="N175" s="798"/>
      <c r="O175" s="802"/>
      <c r="P175" s="802"/>
      <c r="Q175" s="802"/>
      <c r="R175" s="802"/>
      <c r="S175" s="809"/>
      <c r="T175" s="11" t="s">
        <v>318</v>
      </c>
      <c r="U175" s="5"/>
      <c r="V175" s="5"/>
    </row>
    <row r="176" spans="1:22" ht="21" x14ac:dyDescent="0.2">
      <c r="A176" s="810" t="s">
        <v>36</v>
      </c>
      <c r="B176" s="811"/>
      <c r="C176" s="811"/>
      <c r="D176" s="811"/>
      <c r="E176" s="811"/>
      <c r="F176" s="811"/>
      <c r="G176" s="812"/>
      <c r="H176" s="796" t="s">
        <v>74</v>
      </c>
      <c r="I176" s="797"/>
      <c r="J176" s="797"/>
      <c r="K176" s="797"/>
      <c r="L176" s="797"/>
      <c r="M176" s="797"/>
      <c r="N176" s="798"/>
      <c r="O176" s="802"/>
      <c r="P176" s="802"/>
      <c r="Q176" s="802"/>
      <c r="R176" s="802"/>
      <c r="S176" s="809"/>
      <c r="T176" s="11"/>
      <c r="U176" s="7"/>
      <c r="V176" s="7"/>
    </row>
    <row r="177" spans="1:22" ht="21" x14ac:dyDescent="0.2">
      <c r="A177" s="810" t="s">
        <v>37</v>
      </c>
      <c r="B177" s="811"/>
      <c r="C177" s="811"/>
      <c r="D177" s="811"/>
      <c r="E177" s="811"/>
      <c r="F177" s="811"/>
      <c r="G177" s="812"/>
      <c r="H177" s="796" t="s">
        <v>74</v>
      </c>
      <c r="I177" s="797"/>
      <c r="J177" s="797"/>
      <c r="K177" s="797"/>
      <c r="L177" s="797"/>
      <c r="M177" s="797"/>
      <c r="N177" s="798"/>
      <c r="O177" s="802"/>
      <c r="P177" s="802"/>
      <c r="Q177" s="802"/>
      <c r="R177" s="802"/>
      <c r="S177" s="809"/>
      <c r="T177" s="11"/>
      <c r="U177" s="7"/>
      <c r="V177" s="7"/>
    </row>
    <row r="178" spans="1:22" ht="21" x14ac:dyDescent="0.2">
      <c r="A178" s="810" t="s">
        <v>38</v>
      </c>
      <c r="B178" s="811"/>
      <c r="C178" s="811"/>
      <c r="D178" s="811"/>
      <c r="E178" s="811"/>
      <c r="F178" s="811"/>
      <c r="G178" s="812"/>
      <c r="H178" s="796" t="s">
        <v>73</v>
      </c>
      <c r="I178" s="797"/>
      <c r="J178" s="380"/>
      <c r="K178" s="380"/>
      <c r="L178" s="380"/>
      <c r="M178" s="380"/>
      <c r="N178" s="380"/>
      <c r="O178" s="383"/>
      <c r="P178" s="383"/>
      <c r="Q178" s="383"/>
      <c r="R178" s="383"/>
      <c r="S178" s="386"/>
      <c r="T178" s="11" t="s">
        <v>236</v>
      </c>
      <c r="U178" s="7"/>
      <c r="V178" s="7"/>
    </row>
    <row r="179" spans="1:22" ht="21" x14ac:dyDescent="0.2">
      <c r="A179" s="810" t="s">
        <v>39</v>
      </c>
      <c r="B179" s="811"/>
      <c r="C179" s="811"/>
      <c r="D179" s="811"/>
      <c r="E179" s="811"/>
      <c r="F179" s="811"/>
      <c r="G179" s="812"/>
      <c r="H179" s="796" t="s">
        <v>74</v>
      </c>
      <c r="I179" s="797"/>
      <c r="J179" s="389"/>
      <c r="K179" s="389"/>
      <c r="L179" s="389"/>
      <c r="M179" s="389"/>
      <c r="N179" s="389"/>
      <c r="O179" s="380"/>
      <c r="P179" s="380"/>
      <c r="Q179" s="389"/>
      <c r="R179" s="389"/>
      <c r="S179" s="390"/>
      <c r="T179" s="65"/>
      <c r="U179" s="4"/>
      <c r="V179" s="4"/>
    </row>
    <row r="180" spans="1:22" ht="21" x14ac:dyDescent="0.2">
      <c r="A180" s="831" t="s">
        <v>40</v>
      </c>
      <c r="B180" s="832"/>
      <c r="C180" s="832"/>
      <c r="D180" s="832"/>
      <c r="E180" s="832"/>
      <c r="F180" s="832"/>
      <c r="G180" s="833"/>
      <c r="H180" s="848" t="s">
        <v>74</v>
      </c>
      <c r="I180" s="813"/>
      <c r="J180" s="387"/>
      <c r="K180" s="387"/>
      <c r="L180" s="387"/>
      <c r="M180" s="387"/>
      <c r="N180" s="387"/>
      <c r="O180" s="410"/>
      <c r="P180" s="410"/>
      <c r="Q180" s="393"/>
      <c r="R180" s="393"/>
      <c r="S180" s="399"/>
      <c r="T180" s="974" t="s">
        <v>319</v>
      </c>
      <c r="U180" s="4"/>
      <c r="V180" s="4"/>
    </row>
    <row r="181" spans="1:22" ht="21" x14ac:dyDescent="0.2">
      <c r="A181" s="823" t="s">
        <v>41</v>
      </c>
      <c r="B181" s="824"/>
      <c r="C181" s="824"/>
      <c r="D181" s="824"/>
      <c r="E181" s="824"/>
      <c r="F181" s="824"/>
      <c r="G181" s="834"/>
      <c r="H181" s="947"/>
      <c r="I181" s="817"/>
      <c r="J181" s="391"/>
      <c r="K181" s="391"/>
      <c r="L181" s="391"/>
      <c r="M181" s="391"/>
      <c r="N181" s="391"/>
      <c r="O181" s="394"/>
      <c r="P181" s="394"/>
      <c r="Q181" s="394"/>
      <c r="R181" s="394"/>
      <c r="S181" s="407"/>
      <c r="T181" s="975"/>
      <c r="U181" s="4"/>
      <c r="V181" s="4"/>
    </row>
    <row r="182" spans="1:22" ht="21" x14ac:dyDescent="0.2">
      <c r="A182" s="821" t="s">
        <v>42</v>
      </c>
      <c r="B182" s="822"/>
      <c r="C182" s="822"/>
      <c r="D182" s="822"/>
      <c r="E182" s="822"/>
      <c r="F182" s="822"/>
      <c r="G182" s="830"/>
      <c r="H182" s="848" t="s">
        <v>74</v>
      </c>
      <c r="I182" s="813"/>
      <c r="J182" s="387"/>
      <c r="K182" s="387"/>
      <c r="L182" s="387"/>
      <c r="M182" s="387"/>
      <c r="N182" s="388"/>
      <c r="O182" s="938"/>
      <c r="P182" s="938"/>
      <c r="Q182" s="938"/>
      <c r="R182" s="938"/>
      <c r="S182" s="847"/>
      <c r="T182" s="13" t="s">
        <v>320</v>
      </c>
      <c r="U182" s="4"/>
      <c r="V182" s="4"/>
    </row>
    <row r="183" spans="1:22" ht="21" x14ac:dyDescent="0.2">
      <c r="A183" s="823" t="s">
        <v>43</v>
      </c>
      <c r="B183" s="824"/>
      <c r="C183" s="824"/>
      <c r="D183" s="824"/>
      <c r="E183" s="396"/>
      <c r="F183" s="396"/>
      <c r="G183" s="404"/>
      <c r="H183" s="947"/>
      <c r="I183" s="817"/>
      <c r="J183" s="391"/>
      <c r="K183" s="391"/>
      <c r="L183" s="391"/>
      <c r="M183" s="391"/>
      <c r="N183" s="391"/>
      <c r="O183" s="394"/>
      <c r="P183" s="394"/>
      <c r="Q183" s="394"/>
      <c r="R183" s="394"/>
      <c r="S183" s="407"/>
      <c r="T183" s="14"/>
      <c r="U183" s="25"/>
      <c r="V183" s="25"/>
    </row>
    <row r="184" spans="1:22" ht="21" x14ac:dyDescent="0.2">
      <c r="A184" s="863" t="s">
        <v>44</v>
      </c>
      <c r="B184" s="864"/>
      <c r="C184" s="864"/>
      <c r="D184" s="864"/>
      <c r="E184" s="864"/>
      <c r="F184" s="864"/>
      <c r="G184" s="865"/>
      <c r="H184" s="796" t="s">
        <v>74</v>
      </c>
      <c r="I184" s="797"/>
      <c r="J184" s="797"/>
      <c r="K184" s="797"/>
      <c r="L184" s="797"/>
      <c r="M184" s="797"/>
      <c r="N184" s="797"/>
      <c r="O184" s="819"/>
      <c r="P184" s="819"/>
      <c r="Q184" s="819"/>
      <c r="R184" s="819"/>
      <c r="S184" s="849"/>
      <c r="T184" s="13"/>
      <c r="U184" s="3"/>
      <c r="V184" s="3"/>
    </row>
    <row r="185" spans="1:22" ht="21" x14ac:dyDescent="0.2">
      <c r="A185" s="810" t="s">
        <v>45</v>
      </c>
      <c r="B185" s="811"/>
      <c r="C185" s="811"/>
      <c r="D185" s="811"/>
      <c r="E185" s="811"/>
      <c r="F185" s="811"/>
      <c r="G185" s="812"/>
      <c r="H185" s="796" t="s">
        <v>74</v>
      </c>
      <c r="I185" s="797"/>
      <c r="J185" s="797"/>
      <c r="K185" s="797"/>
      <c r="L185" s="797"/>
      <c r="M185" s="797"/>
      <c r="N185" s="797"/>
      <c r="O185" s="802"/>
      <c r="P185" s="802"/>
      <c r="Q185" s="802"/>
      <c r="R185" s="802"/>
      <c r="S185" s="809"/>
      <c r="T185" s="12"/>
      <c r="U185" s="4"/>
      <c r="V185" s="4"/>
    </row>
    <row r="186" spans="1:22" ht="21" x14ac:dyDescent="0.2">
      <c r="A186" s="793" t="s">
        <v>46</v>
      </c>
      <c r="B186" s="794"/>
      <c r="C186" s="794"/>
      <c r="D186" s="794"/>
      <c r="E186" s="794"/>
      <c r="F186" s="794"/>
      <c r="G186" s="795"/>
      <c r="H186" s="796" t="s">
        <v>74</v>
      </c>
      <c r="I186" s="797"/>
      <c r="J186" s="797"/>
      <c r="K186" s="797"/>
      <c r="L186" s="797"/>
      <c r="M186" s="797"/>
      <c r="N186" s="798"/>
      <c r="O186" s="819"/>
      <c r="P186" s="819"/>
      <c r="Q186" s="819"/>
      <c r="R186" s="819"/>
      <c r="S186" s="847"/>
      <c r="T186" s="11"/>
      <c r="U186" s="4"/>
      <c r="V186" s="4"/>
    </row>
    <row r="187" spans="1:22" ht="21" x14ac:dyDescent="0.2">
      <c r="A187" s="803" t="s">
        <v>47</v>
      </c>
      <c r="B187" s="804"/>
      <c r="C187" s="804"/>
      <c r="D187" s="804"/>
      <c r="E187" s="804"/>
      <c r="F187" s="804"/>
      <c r="G187" s="805"/>
      <c r="H187" s="796" t="s">
        <v>73</v>
      </c>
      <c r="I187" s="797"/>
      <c r="J187" s="797"/>
      <c r="K187" s="797"/>
      <c r="L187" s="797"/>
      <c r="M187" s="797"/>
      <c r="N187" s="797"/>
      <c r="O187" s="819"/>
      <c r="P187" s="819"/>
      <c r="Q187" s="819"/>
      <c r="R187" s="819"/>
      <c r="S187" s="849"/>
      <c r="T187" s="12" t="s">
        <v>321</v>
      </c>
      <c r="U187" s="4"/>
      <c r="V187" s="4"/>
    </row>
    <row r="188" spans="1:22" ht="21" x14ac:dyDescent="0.2">
      <c r="A188" s="803" t="s">
        <v>48</v>
      </c>
      <c r="B188" s="804"/>
      <c r="C188" s="804"/>
      <c r="D188" s="804"/>
      <c r="E188" s="804"/>
      <c r="F188" s="804"/>
      <c r="G188" s="805"/>
      <c r="H188" s="848" t="s">
        <v>74</v>
      </c>
      <c r="I188" s="813"/>
      <c r="J188" s="813"/>
      <c r="K188" s="813"/>
      <c r="L188" s="813"/>
      <c r="M188" s="813"/>
      <c r="N188" s="813"/>
      <c r="O188" s="819"/>
      <c r="P188" s="819"/>
      <c r="Q188" s="819"/>
      <c r="R188" s="819"/>
      <c r="S188" s="849"/>
      <c r="T188" s="12"/>
      <c r="U188" s="4"/>
      <c r="V188" s="4"/>
    </row>
    <row r="189" spans="1:22" ht="21" x14ac:dyDescent="0.2">
      <c r="A189" s="793" t="s">
        <v>49</v>
      </c>
      <c r="B189" s="794"/>
      <c r="C189" s="794"/>
      <c r="D189" s="794"/>
      <c r="E189" s="794"/>
      <c r="F189" s="794"/>
      <c r="G189" s="795"/>
      <c r="H189" s="796" t="s">
        <v>74</v>
      </c>
      <c r="I189" s="797"/>
      <c r="J189" s="797"/>
      <c r="K189" s="797"/>
      <c r="L189" s="797"/>
      <c r="M189" s="797"/>
      <c r="N189" s="798"/>
      <c r="O189" s="802"/>
      <c r="P189" s="802"/>
      <c r="Q189" s="802"/>
      <c r="R189" s="802"/>
      <c r="S189" s="809"/>
      <c r="T189" s="12"/>
      <c r="U189" s="4"/>
      <c r="V189" s="4"/>
    </row>
    <row r="190" spans="1:22" ht="21" x14ac:dyDescent="0.2">
      <c r="A190" s="803" t="s">
        <v>50</v>
      </c>
      <c r="B190" s="804"/>
      <c r="C190" s="804"/>
      <c r="D190" s="804"/>
      <c r="E190" s="804"/>
      <c r="F190" s="804"/>
      <c r="G190" s="805"/>
      <c r="H190" s="848" t="s">
        <v>73</v>
      </c>
      <c r="I190" s="813"/>
      <c r="J190" s="813"/>
      <c r="K190" s="813"/>
      <c r="L190" s="813"/>
      <c r="M190" s="813"/>
      <c r="N190" s="814"/>
      <c r="O190" s="819"/>
      <c r="P190" s="819"/>
      <c r="Q190" s="819"/>
      <c r="R190" s="819"/>
      <c r="S190" s="849"/>
      <c r="T190" s="12" t="s">
        <v>322</v>
      </c>
      <c r="U190" s="4"/>
      <c r="V190" s="4"/>
    </row>
    <row r="191" spans="1:22" ht="21" x14ac:dyDescent="0.2">
      <c r="A191" s="803" t="s">
        <v>51</v>
      </c>
      <c r="B191" s="804"/>
      <c r="C191" s="804"/>
      <c r="D191" s="804"/>
      <c r="E191" s="804"/>
      <c r="F191" s="804"/>
      <c r="G191" s="805"/>
      <c r="H191" s="796" t="s">
        <v>74</v>
      </c>
      <c r="I191" s="797"/>
      <c r="J191" s="797"/>
      <c r="K191" s="797"/>
      <c r="L191" s="797"/>
      <c r="M191" s="797"/>
      <c r="N191" s="797"/>
      <c r="O191" s="797"/>
      <c r="P191" s="797"/>
      <c r="Q191" s="797"/>
      <c r="R191" s="797"/>
      <c r="S191" s="798"/>
      <c r="T191" s="12"/>
      <c r="U191" s="4"/>
      <c r="V191" s="4"/>
    </row>
    <row r="192" spans="1:22" ht="21" x14ac:dyDescent="0.35">
      <c r="A192" s="866" t="s">
        <v>52</v>
      </c>
      <c r="B192" s="867"/>
      <c r="C192" s="867"/>
      <c r="D192" s="867"/>
      <c r="E192" s="867"/>
      <c r="F192" s="405"/>
      <c r="G192" s="406"/>
      <c r="H192" s="80"/>
      <c r="I192" s="81"/>
      <c r="J192" s="81"/>
      <c r="K192" s="81"/>
      <c r="L192" s="81"/>
      <c r="M192" s="81"/>
      <c r="N192" s="81"/>
      <c r="O192" s="97"/>
      <c r="P192" s="97"/>
      <c r="Q192" s="82"/>
      <c r="R192" s="82"/>
      <c r="S192" s="83"/>
      <c r="T192" s="84"/>
      <c r="U192" s="4"/>
      <c r="V192" s="4"/>
    </row>
    <row r="193" spans="1:22" ht="21" x14ac:dyDescent="0.35">
      <c r="A193" s="831" t="s">
        <v>53</v>
      </c>
      <c r="B193" s="832"/>
      <c r="C193" s="832"/>
      <c r="D193" s="832"/>
      <c r="E193" s="832"/>
      <c r="F193" s="832"/>
      <c r="G193" s="833"/>
      <c r="H193" s="848" t="s">
        <v>73</v>
      </c>
      <c r="I193" s="814"/>
      <c r="J193" s="43"/>
      <c r="K193" s="43"/>
      <c r="L193" s="43"/>
      <c r="M193" s="43"/>
      <c r="N193" s="43"/>
      <c r="O193" s="86"/>
      <c r="P193" s="86"/>
      <c r="Q193" s="43"/>
      <c r="R193" s="43"/>
      <c r="S193" s="44"/>
      <c r="T193" s="13"/>
      <c r="U193" s="4"/>
      <c r="V193" s="4"/>
    </row>
    <row r="194" spans="1:22" ht="21" x14ac:dyDescent="0.35">
      <c r="A194" s="841" t="s">
        <v>54</v>
      </c>
      <c r="B194" s="842"/>
      <c r="C194" s="842"/>
      <c r="D194" s="842"/>
      <c r="E194" s="842"/>
      <c r="F194" s="842"/>
      <c r="G194" s="843"/>
      <c r="H194" s="858"/>
      <c r="I194" s="81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15"/>
      <c r="U194" s="4"/>
      <c r="V194" s="4"/>
    </row>
    <row r="195" spans="1:22" ht="21" x14ac:dyDescent="0.35">
      <c r="A195" s="841" t="s">
        <v>55</v>
      </c>
      <c r="B195" s="842"/>
      <c r="C195" s="842"/>
      <c r="D195" s="842"/>
      <c r="E195" s="842"/>
      <c r="F195" s="842"/>
      <c r="G195" s="843"/>
      <c r="H195" s="858"/>
      <c r="I195" s="816"/>
      <c r="J195" s="49"/>
      <c r="K195" s="49"/>
      <c r="L195" s="49"/>
      <c r="M195" s="49"/>
      <c r="N195" s="49"/>
      <c r="O195" s="86"/>
      <c r="P195" s="86"/>
      <c r="Q195" s="49"/>
      <c r="R195" s="49"/>
      <c r="S195" s="50"/>
      <c r="T195" s="15"/>
      <c r="U195" s="27"/>
      <c r="V195" s="7"/>
    </row>
    <row r="196" spans="1:22" ht="21" x14ac:dyDescent="0.35">
      <c r="A196" s="841" t="s">
        <v>56</v>
      </c>
      <c r="B196" s="842"/>
      <c r="C196" s="842"/>
      <c r="D196" s="842"/>
      <c r="E196" s="8"/>
      <c r="F196" s="8"/>
      <c r="G196" s="397"/>
      <c r="H196" s="858"/>
      <c r="I196" s="816"/>
      <c r="J196" s="46"/>
      <c r="K196" s="46"/>
      <c r="L196" s="46"/>
      <c r="M196" s="46"/>
      <c r="N196" s="46"/>
      <c r="O196" s="86"/>
      <c r="P196" s="86"/>
      <c r="Q196" s="46"/>
      <c r="R196" s="46"/>
      <c r="S196" s="46"/>
      <c r="T196" s="15"/>
      <c r="U196" s="4"/>
      <c r="V196" s="4"/>
    </row>
    <row r="197" spans="1:22" ht="30.75" x14ac:dyDescent="0.2">
      <c r="A197" s="841" t="s">
        <v>57</v>
      </c>
      <c r="B197" s="842"/>
      <c r="C197" s="842"/>
      <c r="D197" s="410"/>
      <c r="E197" s="410"/>
      <c r="F197" s="410"/>
      <c r="G197" s="398"/>
      <c r="H197" s="858"/>
      <c r="I197" s="816"/>
      <c r="J197" s="51"/>
      <c r="K197" s="52"/>
      <c r="L197" s="52"/>
      <c r="M197" s="52"/>
      <c r="N197" s="52"/>
      <c r="O197" s="408"/>
      <c r="P197" s="408"/>
      <c r="Q197" s="52"/>
      <c r="R197" s="52"/>
      <c r="S197" s="53"/>
      <c r="T197" s="26"/>
      <c r="U197" s="4"/>
      <c r="V197" s="4"/>
    </row>
    <row r="198" spans="1:22" ht="21" x14ac:dyDescent="0.35">
      <c r="A198" s="841" t="s">
        <v>58</v>
      </c>
      <c r="B198" s="842"/>
      <c r="C198" s="842"/>
      <c r="D198" s="8"/>
      <c r="E198" s="8"/>
      <c r="F198" s="8"/>
      <c r="G198" s="9"/>
      <c r="H198" s="858"/>
      <c r="I198" s="816"/>
      <c r="J198" s="49"/>
      <c r="K198" s="49"/>
      <c r="L198" s="49"/>
      <c r="M198" s="49"/>
      <c r="N198" s="49"/>
      <c r="O198" s="86"/>
      <c r="P198" s="86"/>
      <c r="Q198" s="49"/>
      <c r="R198" s="49"/>
      <c r="S198" s="50"/>
      <c r="T198" s="15"/>
      <c r="U198" s="4"/>
      <c r="V198" s="4"/>
    </row>
    <row r="199" spans="1:22" ht="21" x14ac:dyDescent="0.35">
      <c r="A199" s="841" t="s">
        <v>59</v>
      </c>
      <c r="B199" s="842"/>
      <c r="C199" s="842"/>
      <c r="D199" s="842"/>
      <c r="E199" s="842"/>
      <c r="F199" s="842"/>
      <c r="G199" s="843"/>
      <c r="H199" s="858"/>
      <c r="I199" s="816"/>
      <c r="J199" s="49"/>
      <c r="K199" s="49"/>
      <c r="L199" s="49"/>
      <c r="M199" s="49"/>
      <c r="N199" s="49"/>
      <c r="O199" s="86"/>
      <c r="P199" s="86"/>
      <c r="Q199" s="49"/>
      <c r="R199" s="49"/>
      <c r="S199" s="50"/>
      <c r="T199" s="16"/>
      <c r="U199" s="4"/>
      <c r="V199" s="4"/>
    </row>
    <row r="200" spans="1:22" ht="21" x14ac:dyDescent="0.35">
      <c r="A200" s="841" t="s">
        <v>60</v>
      </c>
      <c r="B200" s="842"/>
      <c r="C200" s="842"/>
      <c r="D200" s="8"/>
      <c r="E200" s="8"/>
      <c r="F200" s="8"/>
      <c r="G200" s="9"/>
      <c r="H200" s="858"/>
      <c r="I200" s="816"/>
      <c r="J200" s="49"/>
      <c r="K200" s="49"/>
      <c r="L200" s="49"/>
      <c r="M200" s="49"/>
      <c r="N200" s="49"/>
      <c r="O200" s="86"/>
      <c r="P200" s="86"/>
      <c r="Q200" s="49"/>
      <c r="R200" s="49"/>
      <c r="S200" s="50"/>
      <c r="T200" s="15"/>
      <c r="U200" s="4"/>
      <c r="V200" s="4"/>
    </row>
    <row r="201" spans="1:22" ht="21" x14ac:dyDescent="0.35">
      <c r="A201" s="841" t="s">
        <v>61</v>
      </c>
      <c r="B201" s="842"/>
      <c r="C201" s="842"/>
      <c r="D201" s="8"/>
      <c r="E201" s="8"/>
      <c r="F201" s="8"/>
      <c r="G201" s="9"/>
      <c r="H201" s="858"/>
      <c r="I201" s="816"/>
      <c r="J201" s="49"/>
      <c r="K201" s="49"/>
      <c r="L201" s="49"/>
      <c r="M201" s="49"/>
      <c r="N201" s="49"/>
      <c r="O201" s="86"/>
      <c r="P201" s="86"/>
      <c r="Q201" s="49"/>
      <c r="R201" s="49"/>
      <c r="S201" s="50"/>
      <c r="T201" s="15"/>
      <c r="U201" s="4"/>
      <c r="V201" s="4"/>
    </row>
    <row r="202" spans="1:22" ht="21" x14ac:dyDescent="0.35">
      <c r="A202" s="844" t="s">
        <v>62</v>
      </c>
      <c r="B202" s="845"/>
      <c r="C202" s="845"/>
      <c r="D202" s="845"/>
      <c r="E202" s="845"/>
      <c r="F202" s="845"/>
      <c r="G202" s="846"/>
      <c r="H202" s="947"/>
      <c r="I202" s="818"/>
      <c r="J202" s="49"/>
      <c r="K202" s="49"/>
      <c r="L202" s="49"/>
      <c r="M202" s="49"/>
      <c r="N202" s="49"/>
      <c r="O202" s="46"/>
      <c r="P202" s="46"/>
      <c r="Q202" s="49"/>
      <c r="R202" s="49"/>
      <c r="S202" s="50"/>
      <c r="T202" s="14"/>
      <c r="U202" s="4"/>
      <c r="V202" s="4"/>
    </row>
    <row r="203" spans="1:22" ht="21" x14ac:dyDescent="0.35">
      <c r="A203" s="838" t="s">
        <v>63</v>
      </c>
      <c r="B203" s="839"/>
      <c r="C203" s="839"/>
      <c r="D203" s="839"/>
      <c r="E203" s="839"/>
      <c r="F203" s="839"/>
      <c r="G203" s="840"/>
      <c r="H203" s="45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7"/>
      <c r="T203" s="14"/>
      <c r="U203" s="4"/>
      <c r="V203" s="4"/>
    </row>
    <row r="204" spans="1:22" ht="21" x14ac:dyDescent="0.35">
      <c r="A204" s="810" t="s">
        <v>64</v>
      </c>
      <c r="B204" s="811"/>
      <c r="C204" s="811"/>
      <c r="D204" s="811"/>
      <c r="E204" s="811"/>
      <c r="F204" s="811"/>
      <c r="G204" s="812"/>
      <c r="H204" s="875" t="s">
        <v>74</v>
      </c>
      <c r="I204" s="774"/>
      <c r="J204" s="49"/>
      <c r="K204" s="49"/>
      <c r="L204" s="49"/>
      <c r="M204" s="49"/>
      <c r="N204" s="49"/>
      <c r="O204" s="49"/>
      <c r="P204" s="49"/>
      <c r="Q204" s="49"/>
      <c r="R204" s="49"/>
      <c r="S204" s="50"/>
      <c r="T204" s="12"/>
      <c r="U204" s="4"/>
      <c r="V204" s="4"/>
    </row>
    <row r="205" spans="1:22" ht="21" x14ac:dyDescent="0.35">
      <c r="A205" s="810" t="s">
        <v>65</v>
      </c>
      <c r="B205" s="811"/>
      <c r="C205" s="811"/>
      <c r="D205" s="811"/>
      <c r="E205" s="811"/>
      <c r="F205" s="811"/>
      <c r="G205" s="812"/>
      <c r="H205" s="875" t="s">
        <v>73</v>
      </c>
      <c r="I205" s="774"/>
      <c r="J205" s="49"/>
      <c r="K205" s="49"/>
      <c r="L205" s="49"/>
      <c r="M205" s="49"/>
      <c r="N205" s="49"/>
      <c r="O205" s="948"/>
      <c r="P205" s="948"/>
      <c r="Q205" s="948"/>
      <c r="R205" s="948"/>
      <c r="S205" s="948"/>
      <c r="T205" s="12" t="s">
        <v>323</v>
      </c>
      <c r="U205" s="4"/>
      <c r="V205" s="4"/>
    </row>
    <row r="206" spans="1:22" x14ac:dyDescent="0.2">
      <c r="A206" s="7" t="s">
        <v>66</v>
      </c>
      <c r="B206" s="1"/>
      <c r="C206" s="1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4"/>
      <c r="V206" s="4"/>
    </row>
    <row r="207" spans="1:22" x14ac:dyDescent="0.2">
      <c r="A207" s="12" t="s">
        <v>70</v>
      </c>
      <c r="B207" s="30" t="s">
        <v>67</v>
      </c>
      <c r="C207" s="30" t="s">
        <v>68</v>
      </c>
      <c r="D207" s="30" t="s">
        <v>69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4"/>
      <c r="V207" s="4"/>
    </row>
    <row r="208" spans="1:22" x14ac:dyDescent="0.2">
      <c r="A208" s="75">
        <v>42</v>
      </c>
      <c r="B208" s="12">
        <v>33</v>
      </c>
      <c r="C208" s="12">
        <v>9</v>
      </c>
      <c r="D208" s="12">
        <v>78.569999999999993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4"/>
      <c r="V208" s="4"/>
    </row>
    <row r="210" spans="1:7" ht="42" x14ac:dyDescent="0.35">
      <c r="A210" s="335" t="s">
        <v>209</v>
      </c>
      <c r="B210" s="335" t="s">
        <v>1</v>
      </c>
      <c r="C210" s="336" t="s">
        <v>210</v>
      </c>
      <c r="D210" s="336" t="s">
        <v>211</v>
      </c>
      <c r="E210" s="337" t="s">
        <v>212</v>
      </c>
      <c r="F210" s="172" t="s">
        <v>213</v>
      </c>
      <c r="G210" s="711"/>
    </row>
    <row r="211" spans="1:7" ht="21" x14ac:dyDescent="0.35">
      <c r="A211" s="338">
        <v>1</v>
      </c>
      <c r="B211" s="339"/>
      <c r="C211" s="338"/>
      <c r="D211" s="338"/>
      <c r="E211" s="338"/>
      <c r="F211" s="338"/>
    </row>
    <row r="212" spans="1:7" ht="21" x14ac:dyDescent="0.35">
      <c r="A212" s="338">
        <v>2</v>
      </c>
      <c r="B212" s="340"/>
      <c r="C212" s="338"/>
      <c r="D212" s="338"/>
      <c r="E212" s="338"/>
      <c r="F212" s="338"/>
    </row>
    <row r="213" spans="1:7" ht="21" x14ac:dyDescent="0.35">
      <c r="A213" s="338">
        <v>3</v>
      </c>
      <c r="B213" s="339"/>
      <c r="C213" s="338"/>
      <c r="D213" s="338"/>
      <c r="E213" s="338"/>
      <c r="F213" s="338"/>
    </row>
    <row r="214" spans="1:7" ht="21" x14ac:dyDescent="0.35">
      <c r="A214" s="338">
        <v>4</v>
      </c>
      <c r="B214" s="339"/>
      <c r="C214" s="338"/>
      <c r="D214" s="338"/>
      <c r="E214" s="338"/>
      <c r="F214" s="338"/>
    </row>
    <row r="215" spans="1:7" ht="21" x14ac:dyDescent="0.35">
      <c r="A215" s="338">
        <v>5</v>
      </c>
      <c r="B215" s="339"/>
      <c r="C215" s="338"/>
      <c r="D215" s="338"/>
      <c r="E215" s="338"/>
      <c r="F215" s="338"/>
    </row>
    <row r="216" spans="1:7" ht="21" x14ac:dyDescent="0.35">
      <c r="A216" s="338">
        <v>6</v>
      </c>
      <c r="B216" s="339"/>
      <c r="C216" s="338"/>
      <c r="D216" s="338"/>
      <c r="E216" s="338"/>
      <c r="F216" s="338"/>
    </row>
    <row r="217" spans="1:7" ht="21" x14ac:dyDescent="0.35">
      <c r="A217" s="338">
        <v>7</v>
      </c>
      <c r="B217" s="339"/>
      <c r="C217" s="338"/>
      <c r="D217" s="338"/>
      <c r="E217" s="338"/>
      <c r="F217" s="338"/>
    </row>
    <row r="218" spans="1:7" ht="21" x14ac:dyDescent="0.35">
      <c r="A218" s="338">
        <v>8</v>
      </c>
      <c r="B218" s="339"/>
      <c r="C218" s="338"/>
      <c r="D218" s="338"/>
      <c r="E218" s="338"/>
      <c r="F218" s="338"/>
    </row>
    <row r="219" spans="1:7" ht="21" x14ac:dyDescent="0.35">
      <c r="A219" s="338">
        <v>9</v>
      </c>
      <c r="B219" s="339"/>
      <c r="C219" s="338"/>
      <c r="D219" s="338"/>
      <c r="E219" s="338"/>
      <c r="F219" s="338"/>
    </row>
    <row r="220" spans="1:7" ht="21" x14ac:dyDescent="0.35">
      <c r="A220" s="338">
        <v>10</v>
      </c>
      <c r="B220" s="339"/>
      <c r="C220" s="338"/>
      <c r="D220" s="338"/>
      <c r="E220" s="338"/>
      <c r="F220" s="338"/>
    </row>
    <row r="221" spans="1:7" ht="21" x14ac:dyDescent="0.35">
      <c r="A221" s="338">
        <v>11</v>
      </c>
      <c r="B221" s="339"/>
      <c r="C221" s="338"/>
      <c r="D221" s="338"/>
      <c r="E221" s="338"/>
      <c r="F221" s="338"/>
    </row>
    <row r="222" spans="1:7" ht="21" x14ac:dyDescent="0.35">
      <c r="A222" s="338">
        <v>12</v>
      </c>
      <c r="B222" s="339"/>
      <c r="C222" s="338"/>
      <c r="D222" s="338"/>
      <c r="E222" s="338"/>
      <c r="F222" s="338"/>
    </row>
    <row r="223" spans="1:7" ht="21" x14ac:dyDescent="0.35">
      <c r="A223" s="338">
        <v>13</v>
      </c>
      <c r="B223" s="339"/>
      <c r="C223" s="338"/>
      <c r="D223" s="338"/>
      <c r="E223" s="338"/>
      <c r="F223" s="338"/>
    </row>
    <row r="224" spans="1:7" ht="21" x14ac:dyDescent="0.35">
      <c r="A224" s="338">
        <v>14</v>
      </c>
      <c r="B224" s="339"/>
      <c r="C224" s="338"/>
      <c r="D224" s="338"/>
      <c r="E224" s="338"/>
      <c r="F224" s="338"/>
    </row>
    <row r="225" spans="1:15" ht="21" x14ac:dyDescent="0.35">
      <c r="A225" s="775" t="s">
        <v>279</v>
      </c>
      <c r="B225" s="775"/>
      <c r="C225" s="775"/>
      <c r="D225" s="775"/>
      <c r="E225" s="775"/>
      <c r="F225" s="775"/>
    </row>
    <row r="226" spans="1:15" ht="21" x14ac:dyDescent="0.35">
      <c r="A226" s="748" t="s">
        <v>674</v>
      </c>
      <c r="B226" s="748"/>
      <c r="C226" s="748"/>
      <c r="D226" s="748"/>
      <c r="E226" s="748"/>
      <c r="F226" s="341"/>
    </row>
    <row r="227" spans="1:15" x14ac:dyDescent="0.2">
      <c r="A227" s="1" t="s">
        <v>698</v>
      </c>
      <c r="B227" s="1"/>
      <c r="C227" s="1"/>
      <c r="D227" s="768"/>
      <c r="E227" s="768"/>
      <c r="F227" s="768"/>
      <c r="G227" s="768"/>
      <c r="H227" s="768"/>
      <c r="I227" s="768"/>
      <c r="J227" s="768"/>
      <c r="K227" s="768"/>
      <c r="L227" s="768"/>
      <c r="M227" s="768"/>
      <c r="N227" s="768"/>
      <c r="O227" s="768"/>
    </row>
    <row r="228" spans="1:15" x14ac:dyDescent="0.2">
      <c r="A228" s="769" t="s">
        <v>697</v>
      </c>
      <c r="B228" s="771" t="s">
        <v>746</v>
      </c>
      <c r="C228" s="772"/>
      <c r="D228" s="772"/>
      <c r="E228" s="772"/>
      <c r="F228" s="772"/>
      <c r="G228" s="772"/>
      <c r="H228" s="772"/>
      <c r="I228" s="772"/>
      <c r="J228" s="772"/>
      <c r="K228" s="772"/>
      <c r="L228" s="772"/>
      <c r="M228" s="772"/>
      <c r="N228" s="772"/>
      <c r="O228" s="773"/>
    </row>
    <row r="229" spans="1:15" x14ac:dyDescent="0.2">
      <c r="A229" s="770"/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</row>
    <row r="230" spans="1:15" x14ac:dyDescent="0.2">
      <c r="A230" s="1" t="s">
        <v>703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">
      <c r="A231" s="689" t="s">
        <v>699</v>
      </c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</row>
    <row r="232" spans="1:15" x14ac:dyDescent="0.2">
      <c r="A232" s="690" t="s">
        <v>700</v>
      </c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</row>
    <row r="233" spans="1:15" x14ac:dyDescent="0.2">
      <c r="A233" s="690" t="s">
        <v>701</v>
      </c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</row>
    <row r="234" spans="1:15" x14ac:dyDescent="0.2">
      <c r="A234" s="691" t="s">
        <v>702</v>
      </c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</row>
    <row r="235" spans="1:15" x14ac:dyDescent="0.2">
      <c r="A235" s="1" t="s">
        <v>704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">
      <c r="A236" s="175" t="s">
        <v>705</v>
      </c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</row>
    <row r="237" spans="1:15" x14ac:dyDescent="0.2">
      <c r="A237" s="175" t="s">
        <v>706</v>
      </c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</row>
    <row r="238" spans="1:15" x14ac:dyDescent="0.2">
      <c r="A238" s="175" t="s">
        <v>707</v>
      </c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</row>
    <row r="239" spans="1:15" x14ac:dyDescent="0.2">
      <c r="A239" s="175" t="s">
        <v>708</v>
      </c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</row>
    <row r="240" spans="1:15" x14ac:dyDescent="0.2">
      <c r="A240" s="175" t="s">
        <v>709</v>
      </c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</row>
    <row r="241" spans="1:15" x14ac:dyDescent="0.2">
      <c r="A241" s="175" t="s">
        <v>710</v>
      </c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</row>
    <row r="242" spans="1:15" x14ac:dyDescent="0.2">
      <c r="A242" s="175" t="s">
        <v>711</v>
      </c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</row>
    <row r="243" spans="1:15" x14ac:dyDescent="0.2">
      <c r="A243" s="175" t="s">
        <v>712</v>
      </c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</row>
    <row r="244" spans="1:15" x14ac:dyDescent="0.2">
      <c r="A244" s="175" t="s">
        <v>713</v>
      </c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</row>
    <row r="245" spans="1:15" x14ac:dyDescent="0.2">
      <c r="A245" s="175" t="s">
        <v>714</v>
      </c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</row>
    <row r="246" spans="1:15" x14ac:dyDescent="0.2">
      <c r="A246" s="175" t="s">
        <v>715</v>
      </c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</row>
    <row r="247" spans="1:15" x14ac:dyDescent="0.2">
      <c r="A247" s="1" t="s">
        <v>716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">
      <c r="A248" s="175" t="s">
        <v>717</v>
      </c>
      <c r="B248" s="175"/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</row>
    <row r="249" spans="1:15" x14ac:dyDescent="0.2">
      <c r="A249" s="175" t="s">
        <v>718</v>
      </c>
      <c r="B249" s="175"/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</row>
    <row r="250" spans="1:15" x14ac:dyDescent="0.2">
      <c r="A250" s="175" t="s">
        <v>719</v>
      </c>
      <c r="B250" s="175"/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</row>
    <row r="251" spans="1:15" x14ac:dyDescent="0.2">
      <c r="A251" s="175" t="s">
        <v>720</v>
      </c>
      <c r="B251" s="175"/>
      <c r="C251" s="175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</row>
    <row r="252" spans="1:15" x14ac:dyDescent="0.2">
      <c r="A252" s="175" t="s">
        <v>721</v>
      </c>
      <c r="B252" s="175"/>
      <c r="C252" s="175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</row>
    <row r="253" spans="1:15" x14ac:dyDescent="0.2">
      <c r="A253" s="175" t="s">
        <v>722</v>
      </c>
      <c r="B253" s="175"/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</row>
    <row r="254" spans="1:15" x14ac:dyDescent="0.2">
      <c r="A254" s="175" t="s">
        <v>723</v>
      </c>
      <c r="B254" s="175"/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</row>
    <row r="255" spans="1:15" x14ac:dyDescent="0.2">
      <c r="A255" s="175" t="s">
        <v>724</v>
      </c>
      <c r="B255" s="175"/>
      <c r="C255" s="175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  <c r="N255" s="175"/>
      <c r="O255" s="175"/>
    </row>
    <row r="256" spans="1:15" x14ac:dyDescent="0.2">
      <c r="A256" s="175" t="s">
        <v>725</v>
      </c>
      <c r="B256" s="175"/>
      <c r="C256" s="175"/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</row>
    <row r="257" spans="1:15" x14ac:dyDescent="0.2">
      <c r="A257" s="175" t="s">
        <v>726</v>
      </c>
      <c r="B257" s="175"/>
      <c r="C257" s="175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</row>
    <row r="258" spans="1:15" x14ac:dyDescent="0.2">
      <c r="A258" s="175" t="s">
        <v>727</v>
      </c>
      <c r="B258" s="175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</row>
    <row r="259" spans="1:15" x14ac:dyDescent="0.2">
      <c r="A259" s="175" t="s">
        <v>728</v>
      </c>
      <c r="B259" s="175"/>
      <c r="C259" s="175"/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</row>
    <row r="260" spans="1:15" x14ac:dyDescent="0.2">
      <c r="A260" s="175" t="s">
        <v>729</v>
      </c>
      <c r="B260" s="175"/>
      <c r="C260" s="175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</row>
    <row r="261" spans="1:15" x14ac:dyDescent="0.2">
      <c r="A261" s="175" t="s">
        <v>730</v>
      </c>
      <c r="B261" s="175"/>
      <c r="C261" s="175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</row>
    <row r="262" spans="1:15" x14ac:dyDescent="0.2">
      <c r="A262" s="175" t="s">
        <v>731</v>
      </c>
      <c r="B262" s="175"/>
      <c r="C262" s="175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</row>
    <row r="263" spans="1:15" x14ac:dyDescent="0.2">
      <c r="A263" s="175" t="s">
        <v>732</v>
      </c>
      <c r="B263" s="175"/>
      <c r="C263" s="175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</row>
    <row r="264" spans="1:15" x14ac:dyDescent="0.2">
      <c r="A264" s="175" t="s">
        <v>733</v>
      </c>
      <c r="B264" s="175"/>
      <c r="C264" s="175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</row>
    <row r="265" spans="1:15" x14ac:dyDescent="0.2">
      <c r="A265" s="175" t="s">
        <v>734</v>
      </c>
      <c r="B265" s="175"/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</row>
    <row r="266" spans="1:15" x14ac:dyDescent="0.2">
      <c r="A266" s="175" t="s">
        <v>735</v>
      </c>
      <c r="B266" s="175"/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</row>
    <row r="267" spans="1:15" x14ac:dyDescent="0.2">
      <c r="A267" s="175" t="s">
        <v>736</v>
      </c>
      <c r="B267" s="175"/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</row>
    <row r="268" spans="1:15" x14ac:dyDescent="0.2">
      <c r="A268" s="175" t="s">
        <v>737</v>
      </c>
      <c r="B268" s="175"/>
      <c r="C268" s="175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</row>
    <row r="269" spans="1:15" x14ac:dyDescent="0.2">
      <c r="A269" s="175" t="s">
        <v>738</v>
      </c>
      <c r="B269" s="175"/>
      <c r="C269" s="175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</row>
    <row r="270" spans="1:15" x14ac:dyDescent="0.2">
      <c r="A270" s="175" t="s">
        <v>739</v>
      </c>
      <c r="B270" s="175"/>
      <c r="C270" s="175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</row>
    <row r="271" spans="1:15" x14ac:dyDescent="0.2">
      <c r="A271" s="175" t="s">
        <v>740</v>
      </c>
      <c r="B271" s="175"/>
      <c r="C271" s="175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</row>
    <row r="272" spans="1:15" x14ac:dyDescent="0.2">
      <c r="A272" s="1" t="s">
        <v>741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">
      <c r="A273" s="175" t="s">
        <v>742</v>
      </c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</row>
    <row r="274" spans="1:15" x14ac:dyDescent="0.2">
      <c r="A274" s="1" t="s">
        <v>743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">
      <c r="A275" s="175" t="s">
        <v>744</v>
      </c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</row>
    <row r="276" spans="1:15" x14ac:dyDescent="0.2">
      <c r="A276" s="175" t="s">
        <v>745</v>
      </c>
      <c r="B276" s="175"/>
      <c r="C276" s="175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</row>
  </sheetData>
  <mergeCells count="404">
    <mergeCell ref="A1:T1"/>
    <mergeCell ref="B3:V3"/>
    <mergeCell ref="B4:V4"/>
    <mergeCell ref="A5:G6"/>
    <mergeCell ref="H5:S6"/>
    <mergeCell ref="T5:T6"/>
    <mergeCell ref="A10:G10"/>
    <mergeCell ref="H10:S10"/>
    <mergeCell ref="A11:G11"/>
    <mergeCell ref="H11:S11"/>
    <mergeCell ref="A12:G12"/>
    <mergeCell ref="H12:N12"/>
    <mergeCell ref="A7:G7"/>
    <mergeCell ref="H7:N7"/>
    <mergeCell ref="O7:S7"/>
    <mergeCell ref="A8:G8"/>
    <mergeCell ref="H8:S8"/>
    <mergeCell ref="A9:G9"/>
    <mergeCell ref="H9:S9"/>
    <mergeCell ref="A15:G15"/>
    <mergeCell ref="H15:N15"/>
    <mergeCell ref="O15:S15"/>
    <mergeCell ref="A16:G16"/>
    <mergeCell ref="H16:N16"/>
    <mergeCell ref="O16:S16"/>
    <mergeCell ref="A13:G13"/>
    <mergeCell ref="H13:N13"/>
    <mergeCell ref="O13:S13"/>
    <mergeCell ref="A14:G14"/>
    <mergeCell ref="H14:N14"/>
    <mergeCell ref="O14:S14"/>
    <mergeCell ref="A20:G20"/>
    <mergeCell ref="H20:S20"/>
    <mergeCell ref="A21:G21"/>
    <mergeCell ref="H21:S21"/>
    <mergeCell ref="A22:G22"/>
    <mergeCell ref="H22:N22"/>
    <mergeCell ref="O22:S22"/>
    <mergeCell ref="A17:G17"/>
    <mergeCell ref="A18:G18"/>
    <mergeCell ref="H18:N18"/>
    <mergeCell ref="O18:S18"/>
    <mergeCell ref="A19:G19"/>
    <mergeCell ref="H19:N19"/>
    <mergeCell ref="O19:S19"/>
    <mergeCell ref="H17:I17"/>
    <mergeCell ref="A27:G27"/>
    <mergeCell ref="H27:N27"/>
    <mergeCell ref="O27:S27"/>
    <mergeCell ref="A28:G28"/>
    <mergeCell ref="H28:O28"/>
    <mergeCell ref="A29:G29"/>
    <mergeCell ref="H29:O29"/>
    <mergeCell ref="A23:G23"/>
    <mergeCell ref="A24:G24"/>
    <mergeCell ref="H24:N24"/>
    <mergeCell ref="A25:G25"/>
    <mergeCell ref="H25:N25"/>
    <mergeCell ref="A26:G26"/>
    <mergeCell ref="H23:I23"/>
    <mergeCell ref="H26:I26"/>
    <mergeCell ref="A30:E32"/>
    <mergeCell ref="H30:I32"/>
    <mergeCell ref="T30:T32"/>
    <mergeCell ref="A33:G33"/>
    <mergeCell ref="A34:G34"/>
    <mergeCell ref="A35:G35"/>
    <mergeCell ref="H35:N35"/>
    <mergeCell ref="O35:S35"/>
    <mergeCell ref="H33:I33"/>
    <mergeCell ref="H34:I34"/>
    <mergeCell ref="A38:G38"/>
    <mergeCell ref="H38:N38"/>
    <mergeCell ref="O38:S38"/>
    <mergeCell ref="A39:G39"/>
    <mergeCell ref="A40:G40"/>
    <mergeCell ref="A41:G41"/>
    <mergeCell ref="H39:I39"/>
    <mergeCell ref="H40:I40"/>
    <mergeCell ref="A36:G36"/>
    <mergeCell ref="H36:N36"/>
    <mergeCell ref="O36:S36"/>
    <mergeCell ref="A37:G37"/>
    <mergeCell ref="H37:N37"/>
    <mergeCell ref="O37:S37"/>
    <mergeCell ref="A42:G42"/>
    <mergeCell ref="A43:G43"/>
    <mergeCell ref="O43:S43"/>
    <mergeCell ref="A44:D44"/>
    <mergeCell ref="A45:G45"/>
    <mergeCell ref="H45:N45"/>
    <mergeCell ref="O45:S45"/>
    <mergeCell ref="H41:N42"/>
    <mergeCell ref="H43:N44"/>
    <mergeCell ref="A48:G48"/>
    <mergeCell ref="H48:N48"/>
    <mergeCell ref="O48:S48"/>
    <mergeCell ref="A49:G49"/>
    <mergeCell ref="H49:N49"/>
    <mergeCell ref="O49:S49"/>
    <mergeCell ref="A46:G46"/>
    <mergeCell ref="H46:N46"/>
    <mergeCell ref="O46:S46"/>
    <mergeCell ref="A47:G47"/>
    <mergeCell ref="H47:N47"/>
    <mergeCell ref="O47:S47"/>
    <mergeCell ref="A52:G52"/>
    <mergeCell ref="H52:S52"/>
    <mergeCell ref="A53:E53"/>
    <mergeCell ref="A54:G54"/>
    <mergeCell ref="A55:G55"/>
    <mergeCell ref="A56:G56"/>
    <mergeCell ref="A50:G50"/>
    <mergeCell ref="H50:N50"/>
    <mergeCell ref="O50:S50"/>
    <mergeCell ref="A51:G51"/>
    <mergeCell ref="H51:N51"/>
    <mergeCell ref="O51:S51"/>
    <mergeCell ref="A63:G63"/>
    <mergeCell ref="A64:G64"/>
    <mergeCell ref="A65:G65"/>
    <mergeCell ref="A66:G66"/>
    <mergeCell ref="H66:N66"/>
    <mergeCell ref="O66:S66"/>
    <mergeCell ref="H54:I63"/>
    <mergeCell ref="H65:I65"/>
    <mergeCell ref="A57:D57"/>
    <mergeCell ref="A58:C58"/>
    <mergeCell ref="A59:C59"/>
    <mergeCell ref="A60:G60"/>
    <mergeCell ref="A61:C61"/>
    <mergeCell ref="A62:C62"/>
    <mergeCell ref="A77:G77"/>
    <mergeCell ref="H77:N77"/>
    <mergeCell ref="O77:S77"/>
    <mergeCell ref="A78:G78"/>
    <mergeCell ref="H78:S78"/>
    <mergeCell ref="A79:G79"/>
    <mergeCell ref="H79:S79"/>
    <mergeCell ref="A71:T71"/>
    <mergeCell ref="B73:V73"/>
    <mergeCell ref="B74:V74"/>
    <mergeCell ref="A75:G76"/>
    <mergeCell ref="H75:S76"/>
    <mergeCell ref="T75:T76"/>
    <mergeCell ref="A83:G83"/>
    <mergeCell ref="H83:N83"/>
    <mergeCell ref="O83:S83"/>
    <mergeCell ref="A84:G84"/>
    <mergeCell ref="H84:N84"/>
    <mergeCell ref="O84:S84"/>
    <mergeCell ref="A80:G80"/>
    <mergeCell ref="H80:S80"/>
    <mergeCell ref="A81:G81"/>
    <mergeCell ref="H81:S81"/>
    <mergeCell ref="A82:G82"/>
    <mergeCell ref="H82:N82"/>
    <mergeCell ref="A87:G87"/>
    <mergeCell ref="A88:G88"/>
    <mergeCell ref="H88:N88"/>
    <mergeCell ref="O88:S88"/>
    <mergeCell ref="A89:G89"/>
    <mergeCell ref="H89:N89"/>
    <mergeCell ref="O89:S89"/>
    <mergeCell ref="A85:G85"/>
    <mergeCell ref="H85:N85"/>
    <mergeCell ref="O85:S85"/>
    <mergeCell ref="A86:G86"/>
    <mergeCell ref="H86:N86"/>
    <mergeCell ref="O86:S86"/>
    <mergeCell ref="A93:G93"/>
    <mergeCell ref="A94:G94"/>
    <mergeCell ref="H94:N94"/>
    <mergeCell ref="A95:G95"/>
    <mergeCell ref="H95:N95"/>
    <mergeCell ref="A96:G96"/>
    <mergeCell ref="A90:G90"/>
    <mergeCell ref="H90:S90"/>
    <mergeCell ref="A91:G91"/>
    <mergeCell ref="H91:S91"/>
    <mergeCell ref="A92:G92"/>
    <mergeCell ref="H92:N92"/>
    <mergeCell ref="O92:S92"/>
    <mergeCell ref="A100:E102"/>
    <mergeCell ref="H100:I102"/>
    <mergeCell ref="T100:T102"/>
    <mergeCell ref="A103:G103"/>
    <mergeCell ref="A104:G104"/>
    <mergeCell ref="A105:G105"/>
    <mergeCell ref="H105:N105"/>
    <mergeCell ref="O105:S105"/>
    <mergeCell ref="A97:G97"/>
    <mergeCell ref="H97:N97"/>
    <mergeCell ref="O97:S97"/>
    <mergeCell ref="A98:G98"/>
    <mergeCell ref="H98:O98"/>
    <mergeCell ref="A99:G99"/>
    <mergeCell ref="H99:O99"/>
    <mergeCell ref="A108:G108"/>
    <mergeCell ref="H108:N108"/>
    <mergeCell ref="O108:S108"/>
    <mergeCell ref="A109:G109"/>
    <mergeCell ref="A110:G110"/>
    <mergeCell ref="A111:G111"/>
    <mergeCell ref="H109:I109"/>
    <mergeCell ref="H110:I110"/>
    <mergeCell ref="A106:G106"/>
    <mergeCell ref="H106:N106"/>
    <mergeCell ref="O106:S106"/>
    <mergeCell ref="A107:G107"/>
    <mergeCell ref="H107:N107"/>
    <mergeCell ref="O107:S107"/>
    <mergeCell ref="A112:G112"/>
    <mergeCell ref="A113:G113"/>
    <mergeCell ref="O113:S113"/>
    <mergeCell ref="A114:D114"/>
    <mergeCell ref="A115:G115"/>
    <mergeCell ref="H115:N115"/>
    <mergeCell ref="O115:S115"/>
    <mergeCell ref="H111:N112"/>
    <mergeCell ref="H113:N114"/>
    <mergeCell ref="A118:G118"/>
    <mergeCell ref="H118:N118"/>
    <mergeCell ref="O118:S118"/>
    <mergeCell ref="A119:G119"/>
    <mergeCell ref="H119:N119"/>
    <mergeCell ref="O119:S119"/>
    <mergeCell ref="A116:G116"/>
    <mergeCell ref="H116:N116"/>
    <mergeCell ref="O116:S116"/>
    <mergeCell ref="A117:G117"/>
    <mergeCell ref="H117:N117"/>
    <mergeCell ref="O117:S117"/>
    <mergeCell ref="A122:G122"/>
    <mergeCell ref="H122:S122"/>
    <mergeCell ref="A123:E123"/>
    <mergeCell ref="A124:G124"/>
    <mergeCell ref="A125:G125"/>
    <mergeCell ref="A126:G126"/>
    <mergeCell ref="A120:G120"/>
    <mergeCell ref="H120:N120"/>
    <mergeCell ref="O120:S120"/>
    <mergeCell ref="A121:G121"/>
    <mergeCell ref="H121:N121"/>
    <mergeCell ref="O121:S121"/>
    <mergeCell ref="A140:T140"/>
    <mergeCell ref="B142:V142"/>
    <mergeCell ref="B143:V143"/>
    <mergeCell ref="A144:G145"/>
    <mergeCell ref="H144:S145"/>
    <mergeCell ref="T144:T145"/>
    <mergeCell ref="A133:G133"/>
    <mergeCell ref="A134:G134"/>
    <mergeCell ref="A135:G135"/>
    <mergeCell ref="A136:G136"/>
    <mergeCell ref="H136:N136"/>
    <mergeCell ref="O136:S136"/>
    <mergeCell ref="H124:I133"/>
    <mergeCell ref="H135:I135"/>
    <mergeCell ref="A127:D127"/>
    <mergeCell ref="A128:C128"/>
    <mergeCell ref="A129:C129"/>
    <mergeCell ref="A130:G130"/>
    <mergeCell ref="A131:C131"/>
    <mergeCell ref="A132:C132"/>
    <mergeCell ref="A149:G149"/>
    <mergeCell ref="H149:S149"/>
    <mergeCell ref="A150:G150"/>
    <mergeCell ref="H150:S150"/>
    <mergeCell ref="A151:G151"/>
    <mergeCell ref="H151:N151"/>
    <mergeCell ref="A146:G146"/>
    <mergeCell ref="H146:N146"/>
    <mergeCell ref="O146:S146"/>
    <mergeCell ref="A147:G147"/>
    <mergeCell ref="H147:S147"/>
    <mergeCell ref="A148:G148"/>
    <mergeCell ref="H148:S148"/>
    <mergeCell ref="A154:G154"/>
    <mergeCell ref="H154:N154"/>
    <mergeCell ref="O154:S154"/>
    <mergeCell ref="A155:G155"/>
    <mergeCell ref="H155:N155"/>
    <mergeCell ref="O155:S155"/>
    <mergeCell ref="A152:G152"/>
    <mergeCell ref="H152:N152"/>
    <mergeCell ref="O152:S152"/>
    <mergeCell ref="A153:G153"/>
    <mergeCell ref="H153:N153"/>
    <mergeCell ref="O153:S153"/>
    <mergeCell ref="A159:G159"/>
    <mergeCell ref="H159:S159"/>
    <mergeCell ref="A160:G160"/>
    <mergeCell ref="H160:S160"/>
    <mergeCell ref="A161:G161"/>
    <mergeCell ref="H161:N161"/>
    <mergeCell ref="O161:S161"/>
    <mergeCell ref="A156:G156"/>
    <mergeCell ref="A157:G157"/>
    <mergeCell ref="H157:N157"/>
    <mergeCell ref="O157:S157"/>
    <mergeCell ref="A158:G158"/>
    <mergeCell ref="H158:N158"/>
    <mergeCell ref="O158:S158"/>
    <mergeCell ref="O174:S174"/>
    <mergeCell ref="A166:G166"/>
    <mergeCell ref="H166:N166"/>
    <mergeCell ref="O166:S166"/>
    <mergeCell ref="A167:G167"/>
    <mergeCell ref="H167:O167"/>
    <mergeCell ref="A168:G168"/>
    <mergeCell ref="H168:O168"/>
    <mergeCell ref="A162:G162"/>
    <mergeCell ref="A163:G163"/>
    <mergeCell ref="H163:N163"/>
    <mergeCell ref="A164:G164"/>
    <mergeCell ref="H164:N164"/>
    <mergeCell ref="A165:G165"/>
    <mergeCell ref="A191:G191"/>
    <mergeCell ref="H191:S191"/>
    <mergeCell ref="A192:E192"/>
    <mergeCell ref="A193:G193"/>
    <mergeCell ref="A194:G194"/>
    <mergeCell ref="A195:G195"/>
    <mergeCell ref="A189:G189"/>
    <mergeCell ref="H185:N185"/>
    <mergeCell ref="O185:S185"/>
    <mergeCell ref="A186:G186"/>
    <mergeCell ref="H186:N186"/>
    <mergeCell ref="O186:S186"/>
    <mergeCell ref="H188:N188"/>
    <mergeCell ref="O188:S188"/>
    <mergeCell ref="A185:G185"/>
    <mergeCell ref="A202:G202"/>
    <mergeCell ref="A203:G203"/>
    <mergeCell ref="A204:G204"/>
    <mergeCell ref="H193:I202"/>
    <mergeCell ref="H204:I204"/>
    <mergeCell ref="A196:D196"/>
    <mergeCell ref="A197:C197"/>
    <mergeCell ref="A198:C198"/>
    <mergeCell ref="A199:G199"/>
    <mergeCell ref="A200:C200"/>
    <mergeCell ref="A201:C201"/>
    <mergeCell ref="T41:T42"/>
    <mergeCell ref="H87:I87"/>
    <mergeCell ref="H93:I93"/>
    <mergeCell ref="H96:I96"/>
    <mergeCell ref="H103:I103"/>
    <mergeCell ref="H104:I104"/>
    <mergeCell ref="A181:G181"/>
    <mergeCell ref="A182:G182"/>
    <mergeCell ref="O182:S182"/>
    <mergeCell ref="H178:I178"/>
    <mergeCell ref="H179:I179"/>
    <mergeCell ref="A175:G175"/>
    <mergeCell ref="H175:N175"/>
    <mergeCell ref="O175:S175"/>
    <mergeCell ref="A176:G176"/>
    <mergeCell ref="H176:N176"/>
    <mergeCell ref="O176:S176"/>
    <mergeCell ref="A169:E171"/>
    <mergeCell ref="H169:I171"/>
    <mergeCell ref="T169:T171"/>
    <mergeCell ref="A172:G172"/>
    <mergeCell ref="A173:G173"/>
    <mergeCell ref="A174:G174"/>
    <mergeCell ref="H174:N174"/>
    <mergeCell ref="A183:D183"/>
    <mergeCell ref="A184:G184"/>
    <mergeCell ref="H184:N184"/>
    <mergeCell ref="O184:S184"/>
    <mergeCell ref="H180:I181"/>
    <mergeCell ref="H182:I183"/>
    <mergeCell ref="A177:G177"/>
    <mergeCell ref="H177:N177"/>
    <mergeCell ref="O177:S177"/>
    <mergeCell ref="A178:G178"/>
    <mergeCell ref="A179:G179"/>
    <mergeCell ref="A180:G180"/>
    <mergeCell ref="D227:O227"/>
    <mergeCell ref="A228:A229"/>
    <mergeCell ref="B228:O228"/>
    <mergeCell ref="A225:F225"/>
    <mergeCell ref="A226:E226"/>
    <mergeCell ref="T180:T181"/>
    <mergeCell ref="T111:T112"/>
    <mergeCell ref="H156:I156"/>
    <mergeCell ref="H162:I162"/>
    <mergeCell ref="H172:I172"/>
    <mergeCell ref="H173:I173"/>
    <mergeCell ref="H165:I165"/>
    <mergeCell ref="A205:G205"/>
    <mergeCell ref="O205:S205"/>
    <mergeCell ref="H205:I205"/>
    <mergeCell ref="H189:N189"/>
    <mergeCell ref="O189:S189"/>
    <mergeCell ref="A190:G190"/>
    <mergeCell ref="H190:N190"/>
    <mergeCell ref="O190:S190"/>
    <mergeCell ref="A187:G187"/>
    <mergeCell ref="H187:N187"/>
    <mergeCell ref="O187:S187"/>
    <mergeCell ref="A188:G1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topLeftCell="A63" workbookViewId="0">
      <selection activeCell="W73" sqref="W73"/>
    </sheetView>
  </sheetViews>
  <sheetFormatPr defaultRowHeight="14.25" x14ac:dyDescent="0.2"/>
  <cols>
    <col min="6" max="6" width="10.125" customWidth="1"/>
    <col min="7" max="7" width="7.5" customWidth="1"/>
    <col min="9" max="9" width="3.75" customWidth="1"/>
    <col min="10" max="19" width="9" hidden="1" customWidth="1"/>
    <col min="20" max="20" width="45.875" customWidth="1"/>
    <col min="21" max="21" width="13.875" hidden="1" customWidth="1"/>
    <col min="22" max="22" width="9" hidden="1" customWidth="1"/>
  </cols>
  <sheetData>
    <row r="1" spans="1:22" ht="26.25" x14ac:dyDescent="0.55000000000000004">
      <c r="A1" s="776" t="s">
        <v>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17"/>
      <c r="V1" s="24"/>
    </row>
    <row r="2" spans="1:22" ht="17.25" x14ac:dyDescent="0.35">
      <c r="A2" s="23" t="s">
        <v>1</v>
      </c>
      <c r="B2" s="21" t="s">
        <v>335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2"/>
    </row>
    <row r="3" spans="1:22" ht="17.25" x14ac:dyDescent="0.35">
      <c r="A3" s="10" t="s">
        <v>2</v>
      </c>
      <c r="B3" s="778">
        <v>1248</v>
      </c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80"/>
    </row>
    <row r="4" spans="1:22" ht="17.25" x14ac:dyDescent="0.35">
      <c r="A4" s="2" t="s">
        <v>3</v>
      </c>
      <c r="B4" s="778" t="s">
        <v>336</v>
      </c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80"/>
    </row>
    <row r="5" spans="1:22" x14ac:dyDescent="0.2">
      <c r="A5" s="781" t="s">
        <v>4</v>
      </c>
      <c r="B5" s="782"/>
      <c r="C5" s="782"/>
      <c r="D5" s="782"/>
      <c r="E5" s="782"/>
      <c r="F5" s="782"/>
      <c r="G5" s="783"/>
      <c r="H5" s="781" t="s">
        <v>5</v>
      </c>
      <c r="I5" s="782"/>
      <c r="J5" s="782"/>
      <c r="K5" s="782"/>
      <c r="L5" s="782"/>
      <c r="M5" s="782"/>
      <c r="N5" s="782"/>
      <c r="O5" s="782"/>
      <c r="P5" s="782"/>
      <c r="Q5" s="782"/>
      <c r="R5" s="782"/>
      <c r="S5" s="783"/>
      <c r="T5" s="787" t="s">
        <v>6</v>
      </c>
      <c r="U5" s="4"/>
      <c r="V5" s="4"/>
    </row>
    <row r="6" spans="1:22" x14ac:dyDescent="0.2">
      <c r="A6" s="784"/>
      <c r="B6" s="785"/>
      <c r="C6" s="785"/>
      <c r="D6" s="785"/>
      <c r="E6" s="785"/>
      <c r="F6" s="785"/>
      <c r="G6" s="786"/>
      <c r="H6" s="784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6"/>
      <c r="T6" s="788"/>
      <c r="U6" s="6"/>
      <c r="V6" s="6"/>
    </row>
    <row r="7" spans="1:22" ht="21" x14ac:dyDescent="0.2">
      <c r="A7" s="789" t="s">
        <v>7</v>
      </c>
      <c r="B7" s="790"/>
      <c r="C7" s="790"/>
      <c r="D7" s="790"/>
      <c r="E7" s="790"/>
      <c r="F7" s="790"/>
      <c r="G7" s="791"/>
      <c r="H7" s="789"/>
      <c r="I7" s="790"/>
      <c r="J7" s="790"/>
      <c r="K7" s="790"/>
      <c r="L7" s="790"/>
      <c r="M7" s="790"/>
      <c r="N7" s="791"/>
      <c r="O7" s="792"/>
      <c r="P7" s="792"/>
      <c r="Q7" s="792"/>
      <c r="R7" s="792"/>
      <c r="S7" s="791"/>
      <c r="T7" s="11"/>
      <c r="U7" s="3"/>
      <c r="V7" s="3"/>
    </row>
    <row r="8" spans="1:22" ht="63" x14ac:dyDescent="0.35">
      <c r="A8" s="803" t="s">
        <v>8</v>
      </c>
      <c r="B8" s="804"/>
      <c r="C8" s="804"/>
      <c r="D8" s="804"/>
      <c r="E8" s="804"/>
      <c r="F8" s="804"/>
      <c r="G8" s="805"/>
      <c r="H8" s="872" t="s">
        <v>73</v>
      </c>
      <c r="I8" s="799"/>
      <c r="J8" s="799"/>
      <c r="K8" s="799"/>
      <c r="L8" s="799"/>
      <c r="M8" s="799"/>
      <c r="N8" s="799"/>
      <c r="O8" s="799"/>
      <c r="P8" s="799"/>
      <c r="Q8" s="799"/>
      <c r="R8" s="799"/>
      <c r="S8" s="873"/>
      <c r="T8" s="168" t="s">
        <v>337</v>
      </c>
      <c r="U8" s="4"/>
      <c r="V8" s="4"/>
    </row>
    <row r="9" spans="1:22" ht="42" x14ac:dyDescent="0.2">
      <c r="A9" s="803" t="s">
        <v>9</v>
      </c>
      <c r="B9" s="804"/>
      <c r="C9" s="804"/>
      <c r="D9" s="804"/>
      <c r="E9" s="804"/>
      <c r="F9" s="804"/>
      <c r="G9" s="805"/>
      <c r="H9" s="869" t="s">
        <v>74</v>
      </c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1"/>
      <c r="T9" s="169" t="s">
        <v>338</v>
      </c>
      <c r="U9" s="3"/>
      <c r="V9" s="3"/>
    </row>
    <row r="10" spans="1:22" ht="21" x14ac:dyDescent="0.2">
      <c r="A10" s="803" t="s">
        <v>10</v>
      </c>
      <c r="B10" s="804"/>
      <c r="C10" s="804"/>
      <c r="D10" s="804"/>
      <c r="E10" s="804"/>
      <c r="F10" s="804"/>
      <c r="G10" s="805"/>
      <c r="H10" s="860" t="s">
        <v>74</v>
      </c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2"/>
      <c r="T10" s="156" t="s">
        <v>339</v>
      </c>
      <c r="U10" s="3"/>
      <c r="V10" s="3"/>
    </row>
    <row r="11" spans="1:22" ht="42" x14ac:dyDescent="0.2">
      <c r="A11" s="810" t="s">
        <v>12</v>
      </c>
      <c r="B11" s="811"/>
      <c r="C11" s="811"/>
      <c r="D11" s="811"/>
      <c r="E11" s="811"/>
      <c r="F11" s="811"/>
      <c r="G11" s="812"/>
      <c r="H11" s="860" t="s">
        <v>73</v>
      </c>
      <c r="I11" s="861"/>
      <c r="J11" s="861"/>
      <c r="K11" s="861"/>
      <c r="L11" s="861"/>
      <c r="M11" s="861"/>
      <c r="N11" s="861"/>
      <c r="O11" s="861"/>
      <c r="P11" s="861"/>
      <c r="Q11" s="861"/>
      <c r="R11" s="861"/>
      <c r="S11" s="862"/>
      <c r="T11" s="170" t="s">
        <v>340</v>
      </c>
      <c r="U11" s="3"/>
      <c r="V11" s="3"/>
    </row>
    <row r="12" spans="1:22" ht="30.75" x14ac:dyDescent="0.2">
      <c r="A12" s="850" t="s">
        <v>13</v>
      </c>
      <c r="B12" s="851"/>
      <c r="C12" s="851"/>
      <c r="D12" s="851"/>
      <c r="E12" s="851"/>
      <c r="F12" s="851"/>
      <c r="G12" s="851"/>
      <c r="H12" s="826"/>
      <c r="I12" s="851"/>
      <c r="J12" s="851"/>
      <c r="K12" s="851"/>
      <c r="L12" s="851"/>
      <c r="M12" s="851"/>
      <c r="N12" s="829"/>
      <c r="O12" s="66"/>
      <c r="P12" s="66"/>
      <c r="Q12" s="66"/>
      <c r="R12" s="66"/>
      <c r="S12" s="66"/>
      <c r="T12" s="67"/>
      <c r="U12" s="3"/>
      <c r="V12" s="3"/>
    </row>
    <row r="13" spans="1:22" ht="21" x14ac:dyDescent="0.2">
      <c r="A13" s="803" t="s">
        <v>14</v>
      </c>
      <c r="B13" s="804"/>
      <c r="C13" s="804"/>
      <c r="D13" s="804"/>
      <c r="E13" s="804"/>
      <c r="F13" s="804"/>
      <c r="G13" s="805"/>
      <c r="H13" s="852" t="s">
        <v>74</v>
      </c>
      <c r="I13" s="853"/>
      <c r="J13" s="436"/>
      <c r="K13" s="436"/>
      <c r="L13" s="436"/>
      <c r="M13" s="436"/>
      <c r="N13" s="437"/>
      <c r="O13" s="439"/>
      <c r="P13" s="414"/>
      <c r="Q13" s="414"/>
      <c r="R13" s="414"/>
      <c r="S13" s="430"/>
      <c r="T13" s="158"/>
      <c r="U13" s="3"/>
      <c r="V13" s="3"/>
    </row>
    <row r="14" spans="1:22" ht="21" x14ac:dyDescent="0.2">
      <c r="A14" s="810" t="s">
        <v>15</v>
      </c>
      <c r="B14" s="811"/>
      <c r="C14" s="811"/>
      <c r="D14" s="811"/>
      <c r="E14" s="811"/>
      <c r="F14" s="811"/>
      <c r="G14" s="812"/>
      <c r="H14" s="796" t="s">
        <v>73</v>
      </c>
      <c r="I14" s="797"/>
      <c r="J14" s="415"/>
      <c r="K14" s="415"/>
      <c r="L14" s="415"/>
      <c r="M14" s="415"/>
      <c r="N14" s="431"/>
      <c r="O14" s="439"/>
      <c r="P14" s="414"/>
      <c r="Q14" s="414"/>
      <c r="R14" s="414"/>
      <c r="S14" s="430"/>
      <c r="T14" s="156"/>
      <c r="U14" s="4"/>
      <c r="V14" s="4"/>
    </row>
    <row r="15" spans="1:22" ht="21" x14ac:dyDescent="0.2">
      <c r="A15" s="810" t="s">
        <v>16</v>
      </c>
      <c r="B15" s="811"/>
      <c r="C15" s="811"/>
      <c r="D15" s="811"/>
      <c r="E15" s="811"/>
      <c r="F15" s="811"/>
      <c r="G15" s="812"/>
      <c r="H15" s="796" t="s">
        <v>74</v>
      </c>
      <c r="I15" s="797"/>
      <c r="J15" s="415"/>
      <c r="K15" s="415"/>
      <c r="L15" s="415"/>
      <c r="M15" s="415"/>
      <c r="N15" s="431"/>
      <c r="O15" s="439"/>
      <c r="P15" s="414"/>
      <c r="Q15" s="414"/>
      <c r="R15" s="414"/>
      <c r="S15" s="430"/>
      <c r="T15" s="156"/>
      <c r="U15" s="3"/>
      <c r="V15" s="3"/>
    </row>
    <row r="16" spans="1:22" ht="21" x14ac:dyDescent="0.35">
      <c r="A16" s="810" t="s">
        <v>17</v>
      </c>
      <c r="B16" s="811"/>
      <c r="C16" s="811"/>
      <c r="D16" s="811"/>
      <c r="E16" s="811"/>
      <c r="F16" s="811"/>
      <c r="G16" s="812"/>
      <c r="H16" s="796" t="s">
        <v>74</v>
      </c>
      <c r="I16" s="797"/>
      <c r="J16" s="415"/>
      <c r="K16" s="415"/>
      <c r="L16" s="415"/>
      <c r="M16" s="415"/>
      <c r="N16" s="431"/>
      <c r="O16" s="439"/>
      <c r="P16" s="414"/>
      <c r="Q16" s="414"/>
      <c r="R16" s="414"/>
      <c r="S16" s="430"/>
      <c r="T16" s="159"/>
      <c r="U16" s="3"/>
      <c r="V16" s="3"/>
    </row>
    <row r="17" spans="1:22" ht="21" x14ac:dyDescent="0.35">
      <c r="A17" s="810" t="s">
        <v>18</v>
      </c>
      <c r="B17" s="811"/>
      <c r="C17" s="811"/>
      <c r="D17" s="811"/>
      <c r="E17" s="811"/>
      <c r="F17" s="811"/>
      <c r="G17" s="812"/>
      <c r="H17" s="796" t="s">
        <v>73</v>
      </c>
      <c r="I17" s="797"/>
      <c r="J17" s="415"/>
      <c r="K17" s="415"/>
      <c r="L17" s="415"/>
      <c r="M17" s="415"/>
      <c r="N17" s="415"/>
      <c r="O17" s="414"/>
      <c r="P17" s="414"/>
      <c r="Q17" s="414"/>
      <c r="R17" s="414"/>
      <c r="S17" s="430"/>
      <c r="T17" s="159" t="s">
        <v>341</v>
      </c>
      <c r="U17" s="3"/>
      <c r="V17" s="3"/>
    </row>
    <row r="18" spans="1:22" ht="21" x14ac:dyDescent="0.35">
      <c r="A18" s="825" t="s">
        <v>19</v>
      </c>
      <c r="B18" s="825"/>
      <c r="C18" s="825"/>
      <c r="D18" s="825"/>
      <c r="E18" s="825"/>
      <c r="F18" s="825"/>
      <c r="G18" s="825"/>
      <c r="H18" s="796" t="s">
        <v>73</v>
      </c>
      <c r="I18" s="797"/>
      <c r="J18" s="415"/>
      <c r="K18" s="415"/>
      <c r="L18" s="415"/>
      <c r="M18" s="415"/>
      <c r="N18" s="431"/>
      <c r="O18" s="439"/>
      <c r="P18" s="414"/>
      <c r="Q18" s="414"/>
      <c r="R18" s="414"/>
      <c r="S18" s="430"/>
      <c r="T18" s="159" t="s">
        <v>341</v>
      </c>
      <c r="U18" s="3"/>
      <c r="V18" s="3"/>
    </row>
    <row r="19" spans="1:22" ht="21" x14ac:dyDescent="0.2">
      <c r="A19" s="803" t="s">
        <v>20</v>
      </c>
      <c r="B19" s="804"/>
      <c r="C19" s="804"/>
      <c r="D19" s="804"/>
      <c r="E19" s="804"/>
      <c r="F19" s="804"/>
      <c r="G19" s="805"/>
      <c r="H19" s="796" t="s">
        <v>73</v>
      </c>
      <c r="I19" s="797"/>
      <c r="J19" s="415"/>
      <c r="K19" s="415"/>
      <c r="L19" s="415"/>
      <c r="M19" s="415"/>
      <c r="N19" s="431"/>
      <c r="O19" s="439"/>
      <c r="P19" s="414"/>
      <c r="Q19" s="414"/>
      <c r="R19" s="414"/>
      <c r="S19" s="430"/>
      <c r="T19" s="156"/>
      <c r="U19" s="3"/>
      <c r="V19" s="3"/>
    </row>
    <row r="20" spans="1:22" ht="21" x14ac:dyDescent="0.2">
      <c r="A20" s="803" t="s">
        <v>21</v>
      </c>
      <c r="B20" s="804"/>
      <c r="C20" s="804"/>
      <c r="D20" s="804"/>
      <c r="E20" s="804"/>
      <c r="F20" s="804"/>
      <c r="G20" s="805"/>
      <c r="H20" s="852" t="s">
        <v>74</v>
      </c>
      <c r="I20" s="853"/>
      <c r="J20" s="436"/>
      <c r="K20" s="436"/>
      <c r="L20" s="436"/>
      <c r="M20" s="436"/>
      <c r="N20" s="436"/>
      <c r="O20" s="436"/>
      <c r="P20" s="436"/>
      <c r="Q20" s="436"/>
      <c r="R20" s="436"/>
      <c r="S20" s="437"/>
      <c r="T20" s="156"/>
      <c r="U20" s="6"/>
      <c r="V20" s="6"/>
    </row>
    <row r="21" spans="1:22" ht="42" x14ac:dyDescent="0.2">
      <c r="A21" s="803" t="s">
        <v>22</v>
      </c>
      <c r="B21" s="804"/>
      <c r="C21" s="804"/>
      <c r="D21" s="804"/>
      <c r="E21" s="804"/>
      <c r="F21" s="804"/>
      <c r="G21" s="805"/>
      <c r="H21" s="852" t="s">
        <v>73</v>
      </c>
      <c r="I21" s="853"/>
      <c r="J21" s="436"/>
      <c r="K21" s="436"/>
      <c r="L21" s="436"/>
      <c r="M21" s="436"/>
      <c r="N21" s="436"/>
      <c r="O21" s="436"/>
      <c r="P21" s="436"/>
      <c r="Q21" s="436"/>
      <c r="R21" s="436"/>
      <c r="S21" s="437"/>
      <c r="T21" s="169" t="s">
        <v>342</v>
      </c>
      <c r="U21" s="3"/>
      <c r="V21" s="3"/>
    </row>
    <row r="22" spans="1:22" ht="21" x14ac:dyDescent="0.2">
      <c r="A22" s="803" t="s">
        <v>23</v>
      </c>
      <c r="B22" s="804"/>
      <c r="C22" s="804"/>
      <c r="D22" s="804"/>
      <c r="E22" s="804"/>
      <c r="F22" s="804"/>
      <c r="G22" s="805"/>
      <c r="H22" s="852" t="s">
        <v>74</v>
      </c>
      <c r="I22" s="853"/>
      <c r="J22" s="436"/>
      <c r="K22" s="436"/>
      <c r="L22" s="436"/>
      <c r="M22" s="436"/>
      <c r="N22" s="437"/>
      <c r="O22" s="439"/>
      <c r="P22" s="414"/>
      <c r="Q22" s="414"/>
      <c r="R22" s="414"/>
      <c r="S22" s="430"/>
      <c r="T22" s="156"/>
      <c r="U22" s="4"/>
      <c r="V22" s="4"/>
    </row>
    <row r="23" spans="1:22" ht="21" x14ac:dyDescent="0.2">
      <c r="A23" s="803" t="s">
        <v>24</v>
      </c>
      <c r="B23" s="804"/>
      <c r="C23" s="804"/>
      <c r="D23" s="804"/>
      <c r="E23" s="804"/>
      <c r="F23" s="804"/>
      <c r="G23" s="805"/>
      <c r="H23" s="852" t="s">
        <v>73</v>
      </c>
      <c r="I23" s="854"/>
      <c r="J23" s="139"/>
      <c r="K23" s="139"/>
      <c r="L23" s="139"/>
      <c r="M23" s="139"/>
      <c r="N23" s="139"/>
      <c r="O23" s="414"/>
      <c r="P23" s="414"/>
      <c r="Q23" s="442"/>
      <c r="R23" s="442"/>
      <c r="S23" s="433"/>
      <c r="T23" s="157"/>
      <c r="U23" s="4"/>
      <c r="V23" s="4"/>
    </row>
    <row r="24" spans="1:22" ht="21" x14ac:dyDescent="0.2">
      <c r="A24" s="826" t="s">
        <v>25</v>
      </c>
      <c r="B24" s="827"/>
      <c r="C24" s="827"/>
      <c r="D24" s="827"/>
      <c r="E24" s="827"/>
      <c r="F24" s="827"/>
      <c r="G24" s="828"/>
      <c r="H24" s="427" t="s">
        <v>11</v>
      </c>
      <c r="I24" s="428"/>
      <c r="J24" s="428"/>
      <c r="K24" s="428"/>
      <c r="L24" s="428"/>
      <c r="M24" s="428"/>
      <c r="N24" s="429"/>
      <c r="O24" s="298"/>
      <c r="P24" s="299"/>
      <c r="Q24" s="300"/>
      <c r="R24" s="300"/>
      <c r="S24" s="301"/>
      <c r="T24" s="160"/>
      <c r="U24" s="4"/>
      <c r="V24" s="4"/>
    </row>
    <row r="25" spans="1:22" ht="21" x14ac:dyDescent="0.2">
      <c r="A25" s="810" t="s">
        <v>26</v>
      </c>
      <c r="B25" s="811"/>
      <c r="C25" s="811"/>
      <c r="D25" s="811"/>
      <c r="E25" s="811"/>
      <c r="F25" s="811"/>
      <c r="G25" s="812"/>
      <c r="H25" s="796" t="s">
        <v>73</v>
      </c>
      <c r="I25" s="797"/>
      <c r="J25" s="415"/>
      <c r="K25" s="415"/>
      <c r="L25" s="415"/>
      <c r="M25" s="415"/>
      <c r="N25" s="431"/>
      <c r="O25" s="439"/>
      <c r="P25" s="414"/>
      <c r="Q25" s="442"/>
      <c r="R25" s="442"/>
      <c r="S25" s="433"/>
      <c r="T25" s="157"/>
      <c r="U25" s="4"/>
      <c r="V25" s="4"/>
    </row>
    <row r="26" spans="1:22" ht="21" x14ac:dyDescent="0.2">
      <c r="A26" s="810" t="s">
        <v>27</v>
      </c>
      <c r="B26" s="811"/>
      <c r="C26" s="811"/>
      <c r="D26" s="811"/>
      <c r="E26" s="811"/>
      <c r="F26" s="811"/>
      <c r="G26" s="812"/>
      <c r="H26" s="852" t="s">
        <v>74</v>
      </c>
      <c r="I26" s="853"/>
      <c r="J26" s="438"/>
      <c r="K26" s="438"/>
      <c r="L26" s="438"/>
      <c r="M26" s="438"/>
      <c r="N26" s="438"/>
      <c r="O26" s="412"/>
      <c r="P26" s="412"/>
      <c r="Q26" s="412"/>
      <c r="R26" s="412"/>
      <c r="S26" s="417"/>
      <c r="T26" s="156"/>
      <c r="U26" s="4"/>
      <c r="V26" s="4"/>
    </row>
    <row r="27" spans="1:22" ht="21" x14ac:dyDescent="0.2">
      <c r="A27" s="810" t="s">
        <v>28</v>
      </c>
      <c r="B27" s="811"/>
      <c r="C27" s="811"/>
      <c r="D27" s="811"/>
      <c r="E27" s="811"/>
      <c r="F27" s="811"/>
      <c r="G27" s="812"/>
      <c r="H27" s="796" t="s">
        <v>74</v>
      </c>
      <c r="I27" s="797"/>
      <c r="J27" s="415"/>
      <c r="K27" s="415"/>
      <c r="L27" s="415"/>
      <c r="M27" s="415"/>
      <c r="N27" s="431"/>
      <c r="O27" s="439"/>
      <c r="P27" s="414"/>
      <c r="Q27" s="414"/>
      <c r="R27" s="414"/>
      <c r="S27" s="430"/>
      <c r="T27" s="156"/>
      <c r="U27" s="4"/>
      <c r="V27" s="4"/>
    </row>
    <row r="28" spans="1:22" ht="21" x14ac:dyDescent="0.35">
      <c r="A28" s="810" t="s">
        <v>29</v>
      </c>
      <c r="B28" s="811"/>
      <c r="C28" s="811"/>
      <c r="D28" s="811"/>
      <c r="E28" s="811"/>
      <c r="F28" s="811"/>
      <c r="G28" s="812"/>
      <c r="H28" s="796" t="s">
        <v>74</v>
      </c>
      <c r="I28" s="797"/>
      <c r="J28" s="415"/>
      <c r="K28" s="415"/>
      <c r="L28" s="415"/>
      <c r="M28" s="415"/>
      <c r="N28" s="415"/>
      <c r="O28" s="415"/>
      <c r="P28" s="412"/>
      <c r="Q28" s="442"/>
      <c r="R28" s="442"/>
      <c r="S28" s="433"/>
      <c r="T28" s="159"/>
      <c r="U28" s="4"/>
      <c r="V28" s="4"/>
    </row>
    <row r="29" spans="1:22" ht="21" x14ac:dyDescent="0.35">
      <c r="A29" s="810" t="s">
        <v>30</v>
      </c>
      <c r="B29" s="811"/>
      <c r="C29" s="811"/>
      <c r="D29" s="811"/>
      <c r="E29" s="811"/>
      <c r="F29" s="811"/>
      <c r="G29" s="812"/>
      <c r="H29" s="796" t="s">
        <v>74</v>
      </c>
      <c r="I29" s="797"/>
      <c r="J29" s="415"/>
      <c r="K29" s="415"/>
      <c r="L29" s="415"/>
      <c r="M29" s="415"/>
      <c r="N29" s="415"/>
      <c r="O29" s="415"/>
      <c r="P29" s="430"/>
      <c r="Q29" s="442"/>
      <c r="R29" s="442"/>
      <c r="S29" s="433"/>
      <c r="T29" s="161"/>
      <c r="U29" s="4"/>
      <c r="V29" s="4"/>
    </row>
    <row r="30" spans="1:22" ht="21" x14ac:dyDescent="0.2">
      <c r="A30" s="821" t="s">
        <v>31</v>
      </c>
      <c r="B30" s="822"/>
      <c r="C30" s="822"/>
      <c r="D30" s="822"/>
      <c r="E30" s="822"/>
      <c r="F30" s="395"/>
      <c r="G30" s="403"/>
      <c r="H30" s="848" t="s">
        <v>74</v>
      </c>
      <c r="I30" s="813"/>
      <c r="J30" s="419"/>
      <c r="K30" s="419"/>
      <c r="L30" s="419"/>
      <c r="M30" s="419"/>
      <c r="N30" s="419"/>
      <c r="O30" s="419"/>
      <c r="P30" s="433"/>
      <c r="Q30" s="414"/>
      <c r="R30" s="414"/>
      <c r="S30" s="430"/>
      <c r="T30" s="913"/>
      <c r="U30" s="4"/>
      <c r="V30" s="4"/>
    </row>
    <row r="31" spans="1:22" ht="21" x14ac:dyDescent="0.2">
      <c r="A31" s="821"/>
      <c r="B31" s="822"/>
      <c r="C31" s="822"/>
      <c r="D31" s="822"/>
      <c r="E31" s="822"/>
      <c r="F31" s="395"/>
      <c r="G31" s="403"/>
      <c r="H31" s="858"/>
      <c r="I31" s="815"/>
      <c r="J31" s="419"/>
      <c r="K31" s="419"/>
      <c r="L31" s="419"/>
      <c r="M31" s="419"/>
      <c r="N31" s="419"/>
      <c r="O31" s="419"/>
      <c r="P31" s="433"/>
      <c r="Q31" s="442"/>
      <c r="R31" s="442"/>
      <c r="S31" s="433"/>
      <c r="T31" s="914"/>
      <c r="U31" s="4"/>
      <c r="V31" s="4"/>
    </row>
    <row r="32" spans="1:22" ht="21" x14ac:dyDescent="0.2">
      <c r="A32" s="823"/>
      <c r="B32" s="824"/>
      <c r="C32" s="824"/>
      <c r="D32" s="824"/>
      <c r="E32" s="824"/>
      <c r="F32" s="396"/>
      <c r="G32" s="404"/>
      <c r="H32" s="947"/>
      <c r="I32" s="817"/>
      <c r="J32" s="419"/>
      <c r="K32" s="419"/>
      <c r="L32" s="419"/>
      <c r="M32" s="419"/>
      <c r="N32" s="419"/>
      <c r="O32" s="420"/>
      <c r="P32" s="417"/>
      <c r="Q32" s="412"/>
      <c r="R32" s="412"/>
      <c r="S32" s="417"/>
      <c r="T32" s="915"/>
      <c r="U32" s="4"/>
      <c r="V32" s="4"/>
    </row>
    <row r="33" spans="1:22" ht="21" x14ac:dyDescent="0.35">
      <c r="A33" s="810" t="s">
        <v>32</v>
      </c>
      <c r="B33" s="811"/>
      <c r="C33" s="811"/>
      <c r="D33" s="811"/>
      <c r="E33" s="811"/>
      <c r="F33" s="811"/>
      <c r="G33" s="812"/>
      <c r="H33" s="796" t="s">
        <v>74</v>
      </c>
      <c r="I33" s="798"/>
      <c r="J33" s="420"/>
      <c r="K33" s="420"/>
      <c r="L33" s="420"/>
      <c r="M33" s="420"/>
      <c r="N33" s="420"/>
      <c r="O33" s="419"/>
      <c r="P33" s="435"/>
      <c r="Q33" s="420"/>
      <c r="R33" s="420"/>
      <c r="S33" s="420"/>
      <c r="T33" s="173" t="s">
        <v>343</v>
      </c>
      <c r="U33" s="3"/>
      <c r="V33" s="3"/>
    </row>
    <row r="34" spans="1:22" ht="21" x14ac:dyDescent="0.35">
      <c r="A34" s="810" t="s">
        <v>33</v>
      </c>
      <c r="B34" s="811"/>
      <c r="C34" s="811"/>
      <c r="D34" s="811"/>
      <c r="E34" s="811"/>
      <c r="F34" s="811"/>
      <c r="G34" s="812"/>
      <c r="H34" s="796" t="s">
        <v>74</v>
      </c>
      <c r="I34" s="797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70"/>
      <c r="U34" s="3"/>
      <c r="V34" s="3"/>
    </row>
    <row r="35" spans="1:22" ht="21" x14ac:dyDescent="0.2">
      <c r="A35" s="810" t="s">
        <v>34</v>
      </c>
      <c r="B35" s="811"/>
      <c r="C35" s="811"/>
      <c r="D35" s="811"/>
      <c r="E35" s="811"/>
      <c r="F35" s="811"/>
      <c r="G35" s="812"/>
      <c r="H35" s="796" t="s">
        <v>74</v>
      </c>
      <c r="I35" s="797"/>
      <c r="J35" s="415"/>
      <c r="K35" s="415"/>
      <c r="L35" s="415"/>
      <c r="M35" s="415"/>
      <c r="N35" s="431"/>
      <c r="O35" s="439"/>
      <c r="P35" s="414"/>
      <c r="Q35" s="414"/>
      <c r="R35" s="414"/>
      <c r="S35" s="430"/>
      <c r="T35" s="156" t="s">
        <v>344</v>
      </c>
      <c r="U35" s="3"/>
      <c r="V35" s="3"/>
    </row>
    <row r="36" spans="1:22" ht="21" x14ac:dyDescent="0.2">
      <c r="A36" s="810" t="s">
        <v>35</v>
      </c>
      <c r="B36" s="811"/>
      <c r="C36" s="811"/>
      <c r="D36" s="811"/>
      <c r="E36" s="811"/>
      <c r="F36" s="811"/>
      <c r="G36" s="812"/>
      <c r="H36" s="796" t="s">
        <v>73</v>
      </c>
      <c r="I36" s="797"/>
      <c r="J36" s="415"/>
      <c r="K36" s="415"/>
      <c r="L36" s="415"/>
      <c r="M36" s="415"/>
      <c r="N36" s="431"/>
      <c r="O36" s="439"/>
      <c r="P36" s="414"/>
      <c r="Q36" s="414"/>
      <c r="R36" s="414"/>
      <c r="S36" s="430"/>
      <c r="T36" s="156" t="s">
        <v>345</v>
      </c>
      <c r="U36" s="5"/>
      <c r="V36" s="5"/>
    </row>
    <row r="37" spans="1:22" ht="63" x14ac:dyDescent="0.2">
      <c r="A37" s="810" t="s">
        <v>36</v>
      </c>
      <c r="B37" s="811"/>
      <c r="C37" s="811"/>
      <c r="D37" s="811"/>
      <c r="E37" s="811"/>
      <c r="F37" s="811"/>
      <c r="G37" s="812"/>
      <c r="H37" s="796" t="s">
        <v>74</v>
      </c>
      <c r="I37" s="797"/>
      <c r="J37" s="415"/>
      <c r="K37" s="415"/>
      <c r="L37" s="415"/>
      <c r="M37" s="415"/>
      <c r="N37" s="431"/>
      <c r="O37" s="439"/>
      <c r="P37" s="414"/>
      <c r="Q37" s="414"/>
      <c r="R37" s="414"/>
      <c r="S37" s="430"/>
      <c r="T37" s="169" t="s">
        <v>346</v>
      </c>
      <c r="U37" s="7"/>
      <c r="V37" s="7"/>
    </row>
    <row r="38" spans="1:22" ht="21" x14ac:dyDescent="0.2">
      <c r="A38" s="810" t="s">
        <v>37</v>
      </c>
      <c r="B38" s="811"/>
      <c r="C38" s="811"/>
      <c r="D38" s="811"/>
      <c r="E38" s="811"/>
      <c r="F38" s="811"/>
      <c r="G38" s="812"/>
      <c r="H38" s="796" t="s">
        <v>74</v>
      </c>
      <c r="I38" s="797"/>
      <c r="J38" s="415"/>
      <c r="K38" s="415"/>
      <c r="L38" s="415"/>
      <c r="M38" s="415"/>
      <c r="N38" s="431"/>
      <c r="O38" s="439"/>
      <c r="P38" s="414"/>
      <c r="Q38" s="414"/>
      <c r="R38" s="414"/>
      <c r="S38" s="430"/>
      <c r="T38" s="156"/>
      <c r="U38" s="7"/>
      <c r="V38" s="7"/>
    </row>
    <row r="39" spans="1:22" ht="21" x14ac:dyDescent="0.2">
      <c r="A39" s="810" t="s">
        <v>38</v>
      </c>
      <c r="B39" s="811"/>
      <c r="C39" s="811"/>
      <c r="D39" s="811"/>
      <c r="E39" s="811"/>
      <c r="F39" s="811"/>
      <c r="G39" s="812"/>
      <c r="H39" s="796" t="s">
        <v>73</v>
      </c>
      <c r="I39" s="797"/>
      <c r="J39" s="415"/>
      <c r="K39" s="415"/>
      <c r="L39" s="415"/>
      <c r="M39" s="415"/>
      <c r="N39" s="415"/>
      <c r="O39" s="414"/>
      <c r="P39" s="414"/>
      <c r="Q39" s="414"/>
      <c r="R39" s="414"/>
      <c r="S39" s="430"/>
      <c r="T39" s="156" t="s">
        <v>347</v>
      </c>
      <c r="U39" s="7"/>
      <c r="V39" s="7"/>
    </row>
    <row r="40" spans="1:22" ht="21" x14ac:dyDescent="0.2">
      <c r="A40" s="810" t="s">
        <v>39</v>
      </c>
      <c r="B40" s="811"/>
      <c r="C40" s="811"/>
      <c r="D40" s="811"/>
      <c r="E40" s="811"/>
      <c r="F40" s="811"/>
      <c r="G40" s="812"/>
      <c r="H40" s="796" t="s">
        <v>74</v>
      </c>
      <c r="I40" s="797"/>
      <c r="J40" s="419"/>
      <c r="K40" s="419"/>
      <c r="L40" s="419"/>
      <c r="M40" s="419"/>
      <c r="N40" s="419"/>
      <c r="O40" s="415"/>
      <c r="P40" s="415"/>
      <c r="Q40" s="419"/>
      <c r="R40" s="419"/>
      <c r="S40" s="434"/>
      <c r="T40" s="157"/>
      <c r="U40" s="4"/>
      <c r="V40" s="4"/>
    </row>
    <row r="41" spans="1:22" ht="21" x14ac:dyDescent="0.2">
      <c r="A41" s="831" t="s">
        <v>40</v>
      </c>
      <c r="B41" s="832"/>
      <c r="C41" s="832"/>
      <c r="D41" s="832"/>
      <c r="E41" s="832"/>
      <c r="F41" s="832"/>
      <c r="G41" s="833"/>
      <c r="H41" s="848" t="s">
        <v>74</v>
      </c>
      <c r="I41" s="813"/>
      <c r="J41" s="418"/>
      <c r="K41" s="418"/>
      <c r="L41" s="418"/>
      <c r="M41" s="418"/>
      <c r="N41" s="418"/>
      <c r="O41" s="442"/>
      <c r="P41" s="442"/>
      <c r="Q41" s="411"/>
      <c r="R41" s="411"/>
      <c r="S41" s="416"/>
      <c r="T41" s="913"/>
      <c r="U41" s="4"/>
      <c r="V41" s="4"/>
    </row>
    <row r="42" spans="1:22" ht="21" x14ac:dyDescent="0.2">
      <c r="A42" s="823" t="s">
        <v>41</v>
      </c>
      <c r="B42" s="824"/>
      <c r="C42" s="824"/>
      <c r="D42" s="824"/>
      <c r="E42" s="824"/>
      <c r="F42" s="824"/>
      <c r="G42" s="834"/>
      <c r="H42" s="947"/>
      <c r="I42" s="817"/>
      <c r="J42" s="420"/>
      <c r="K42" s="420"/>
      <c r="L42" s="420"/>
      <c r="M42" s="420"/>
      <c r="N42" s="420"/>
      <c r="O42" s="412"/>
      <c r="P42" s="412"/>
      <c r="Q42" s="412"/>
      <c r="R42" s="412"/>
      <c r="S42" s="417"/>
      <c r="T42" s="915"/>
      <c r="U42" s="4"/>
      <c r="V42" s="4"/>
    </row>
    <row r="43" spans="1:22" ht="21" x14ac:dyDescent="0.2">
      <c r="A43" s="821" t="s">
        <v>42</v>
      </c>
      <c r="B43" s="822"/>
      <c r="C43" s="822"/>
      <c r="D43" s="822"/>
      <c r="E43" s="822"/>
      <c r="F43" s="822"/>
      <c r="G43" s="830"/>
      <c r="H43" s="848" t="s">
        <v>74</v>
      </c>
      <c r="I43" s="813"/>
      <c r="J43" s="418"/>
      <c r="K43" s="418"/>
      <c r="L43" s="418"/>
      <c r="M43" s="418"/>
      <c r="N43" s="432"/>
      <c r="O43" s="471"/>
      <c r="P43" s="411"/>
      <c r="Q43" s="411"/>
      <c r="R43" s="411"/>
      <c r="S43" s="416"/>
      <c r="T43" s="913"/>
      <c r="U43" s="4"/>
      <c r="V43" s="4"/>
    </row>
    <row r="44" spans="1:22" ht="21" x14ac:dyDescent="0.2">
      <c r="A44" s="823" t="s">
        <v>43</v>
      </c>
      <c r="B44" s="824"/>
      <c r="C44" s="824"/>
      <c r="D44" s="824"/>
      <c r="E44" s="396"/>
      <c r="F44" s="396"/>
      <c r="G44" s="404"/>
      <c r="H44" s="947"/>
      <c r="I44" s="817"/>
      <c r="J44" s="420"/>
      <c r="K44" s="420"/>
      <c r="L44" s="420"/>
      <c r="M44" s="420"/>
      <c r="N44" s="420"/>
      <c r="O44" s="412"/>
      <c r="P44" s="412"/>
      <c r="Q44" s="412"/>
      <c r="R44" s="412"/>
      <c r="S44" s="417"/>
      <c r="T44" s="915"/>
      <c r="U44" s="25"/>
      <c r="V44" s="25"/>
    </row>
    <row r="45" spans="1:22" ht="21" x14ac:dyDescent="0.35">
      <c r="A45" s="863" t="s">
        <v>44</v>
      </c>
      <c r="B45" s="864"/>
      <c r="C45" s="864"/>
      <c r="D45" s="864"/>
      <c r="E45" s="864"/>
      <c r="F45" s="864"/>
      <c r="G45" s="865"/>
      <c r="H45" s="796" t="s">
        <v>74</v>
      </c>
      <c r="I45" s="797"/>
      <c r="J45" s="415"/>
      <c r="K45" s="415"/>
      <c r="L45" s="415"/>
      <c r="M45" s="415"/>
      <c r="N45" s="415"/>
      <c r="O45" s="414"/>
      <c r="P45" s="414"/>
      <c r="Q45" s="414"/>
      <c r="R45" s="414"/>
      <c r="S45" s="430"/>
      <c r="T45" s="161"/>
      <c r="U45" s="3"/>
      <c r="V45" s="3"/>
    </row>
    <row r="46" spans="1:22" ht="21" x14ac:dyDescent="0.35">
      <c r="A46" s="810" t="s">
        <v>45</v>
      </c>
      <c r="B46" s="811"/>
      <c r="C46" s="811"/>
      <c r="D46" s="811"/>
      <c r="E46" s="811"/>
      <c r="F46" s="811"/>
      <c r="G46" s="812"/>
      <c r="H46" s="796" t="s">
        <v>74</v>
      </c>
      <c r="I46" s="797"/>
      <c r="J46" s="415"/>
      <c r="K46" s="415"/>
      <c r="L46" s="415"/>
      <c r="M46" s="415"/>
      <c r="N46" s="415"/>
      <c r="O46" s="414"/>
      <c r="P46" s="414"/>
      <c r="Q46" s="414"/>
      <c r="R46" s="414"/>
      <c r="S46" s="430"/>
      <c r="T46" s="159" t="s">
        <v>348</v>
      </c>
      <c r="U46" s="4"/>
      <c r="V46" s="4"/>
    </row>
    <row r="47" spans="1:22" ht="21" x14ac:dyDescent="0.2">
      <c r="A47" s="793" t="s">
        <v>46</v>
      </c>
      <c r="B47" s="794"/>
      <c r="C47" s="794"/>
      <c r="D47" s="794"/>
      <c r="E47" s="794"/>
      <c r="F47" s="794"/>
      <c r="G47" s="795"/>
      <c r="H47" s="796" t="s">
        <v>74</v>
      </c>
      <c r="I47" s="797"/>
      <c r="J47" s="415"/>
      <c r="K47" s="415"/>
      <c r="L47" s="415"/>
      <c r="M47" s="415"/>
      <c r="N47" s="431"/>
      <c r="O47" s="439"/>
      <c r="P47" s="414"/>
      <c r="Q47" s="414"/>
      <c r="R47" s="414"/>
      <c r="S47" s="430"/>
      <c r="T47" s="156"/>
      <c r="U47" s="4"/>
      <c r="V47" s="4"/>
    </row>
    <row r="48" spans="1:22" ht="21" x14ac:dyDescent="0.35">
      <c r="A48" s="803" t="s">
        <v>47</v>
      </c>
      <c r="B48" s="804"/>
      <c r="C48" s="804"/>
      <c r="D48" s="804"/>
      <c r="E48" s="804"/>
      <c r="F48" s="804"/>
      <c r="G48" s="805"/>
      <c r="H48" s="796" t="s">
        <v>73</v>
      </c>
      <c r="I48" s="797"/>
      <c r="J48" s="415"/>
      <c r="K48" s="415"/>
      <c r="L48" s="415"/>
      <c r="M48" s="415"/>
      <c r="N48" s="415"/>
      <c r="O48" s="414"/>
      <c r="P48" s="414"/>
      <c r="Q48" s="414"/>
      <c r="R48" s="414"/>
      <c r="S48" s="430"/>
      <c r="T48" s="159" t="s">
        <v>121</v>
      </c>
      <c r="U48" s="4"/>
      <c r="V48" s="4"/>
    </row>
    <row r="49" spans="1:22" ht="21" x14ac:dyDescent="0.35">
      <c r="A49" s="803" t="s">
        <v>48</v>
      </c>
      <c r="B49" s="804"/>
      <c r="C49" s="804"/>
      <c r="D49" s="804"/>
      <c r="E49" s="804"/>
      <c r="F49" s="804"/>
      <c r="G49" s="805"/>
      <c r="H49" s="796" t="s">
        <v>74</v>
      </c>
      <c r="I49" s="797"/>
      <c r="J49" s="415"/>
      <c r="K49" s="415"/>
      <c r="L49" s="415"/>
      <c r="M49" s="415"/>
      <c r="N49" s="415"/>
      <c r="O49" s="414"/>
      <c r="P49" s="414"/>
      <c r="Q49" s="414"/>
      <c r="R49" s="414"/>
      <c r="S49" s="430"/>
      <c r="T49" s="159"/>
      <c r="U49" s="4"/>
      <c r="V49" s="4"/>
    </row>
    <row r="50" spans="1:22" ht="21" x14ac:dyDescent="0.35">
      <c r="A50" s="793" t="s">
        <v>49</v>
      </c>
      <c r="B50" s="794"/>
      <c r="C50" s="794"/>
      <c r="D50" s="794"/>
      <c r="E50" s="794"/>
      <c r="F50" s="794"/>
      <c r="G50" s="795"/>
      <c r="H50" s="796" t="s">
        <v>74</v>
      </c>
      <c r="I50" s="797"/>
      <c r="J50" s="415"/>
      <c r="K50" s="415"/>
      <c r="L50" s="415"/>
      <c r="M50" s="415"/>
      <c r="N50" s="431"/>
      <c r="O50" s="439"/>
      <c r="P50" s="414"/>
      <c r="Q50" s="414"/>
      <c r="R50" s="414"/>
      <c r="S50" s="430"/>
      <c r="T50" s="159"/>
      <c r="U50" s="4"/>
      <c r="V50" s="4"/>
    </row>
    <row r="51" spans="1:22" ht="21" x14ac:dyDescent="0.35">
      <c r="A51" s="803" t="s">
        <v>50</v>
      </c>
      <c r="B51" s="804"/>
      <c r="C51" s="804"/>
      <c r="D51" s="804"/>
      <c r="E51" s="804"/>
      <c r="F51" s="804"/>
      <c r="G51" s="805"/>
      <c r="H51" s="796" t="s">
        <v>73</v>
      </c>
      <c r="I51" s="797"/>
      <c r="J51" s="415"/>
      <c r="K51" s="415"/>
      <c r="L51" s="415"/>
      <c r="M51" s="415"/>
      <c r="N51" s="431"/>
      <c r="O51" s="439"/>
      <c r="P51" s="414"/>
      <c r="Q51" s="414"/>
      <c r="R51" s="414"/>
      <c r="S51" s="430"/>
      <c r="T51" s="159"/>
      <c r="U51" s="4"/>
      <c r="V51" s="4"/>
    </row>
    <row r="52" spans="1:22" ht="21" x14ac:dyDescent="0.35">
      <c r="A52" s="803" t="s">
        <v>51</v>
      </c>
      <c r="B52" s="804"/>
      <c r="C52" s="804"/>
      <c r="D52" s="804"/>
      <c r="E52" s="804"/>
      <c r="F52" s="804"/>
      <c r="G52" s="805"/>
      <c r="H52" s="796" t="s">
        <v>74</v>
      </c>
      <c r="I52" s="797"/>
      <c r="J52" s="415"/>
      <c r="K52" s="415"/>
      <c r="L52" s="415"/>
      <c r="M52" s="415"/>
      <c r="N52" s="415"/>
      <c r="O52" s="415"/>
      <c r="P52" s="415"/>
      <c r="Q52" s="415"/>
      <c r="R52" s="415"/>
      <c r="S52" s="431"/>
      <c r="T52" s="159"/>
      <c r="U52" s="4"/>
      <c r="V52" s="4"/>
    </row>
    <row r="53" spans="1:22" ht="21" x14ac:dyDescent="0.35">
      <c r="A53" s="866" t="s">
        <v>52</v>
      </c>
      <c r="B53" s="867"/>
      <c r="C53" s="867"/>
      <c r="D53" s="867"/>
      <c r="E53" s="867"/>
      <c r="F53" s="405"/>
      <c r="G53" s="406"/>
      <c r="H53" s="302"/>
      <c r="I53" s="303"/>
      <c r="J53" s="303"/>
      <c r="K53" s="303"/>
      <c r="L53" s="303"/>
      <c r="M53" s="303"/>
      <c r="N53" s="303"/>
      <c r="O53" s="304"/>
      <c r="P53" s="304"/>
      <c r="Q53" s="305"/>
      <c r="R53" s="305"/>
      <c r="S53" s="306"/>
      <c r="T53" s="163"/>
      <c r="U53" s="4"/>
      <c r="V53" s="4"/>
    </row>
    <row r="54" spans="1:22" ht="63" customHeight="1" x14ac:dyDescent="0.2">
      <c r="A54" s="831" t="s">
        <v>53</v>
      </c>
      <c r="B54" s="832"/>
      <c r="C54" s="832"/>
      <c r="D54" s="832"/>
      <c r="E54" s="832"/>
      <c r="F54" s="832"/>
      <c r="G54" s="833"/>
      <c r="H54" s="848" t="s">
        <v>73</v>
      </c>
      <c r="I54" s="813"/>
      <c r="J54" s="418"/>
      <c r="K54" s="418"/>
      <c r="L54" s="418"/>
      <c r="M54" s="418"/>
      <c r="N54" s="418"/>
      <c r="O54" s="419"/>
      <c r="P54" s="419"/>
      <c r="Q54" s="418"/>
      <c r="R54" s="418"/>
      <c r="S54" s="432"/>
      <c r="T54" s="971" t="s">
        <v>349</v>
      </c>
      <c r="U54" s="4"/>
      <c r="V54" s="4"/>
    </row>
    <row r="55" spans="1:22" ht="21" x14ac:dyDescent="0.2">
      <c r="A55" s="841" t="s">
        <v>54</v>
      </c>
      <c r="B55" s="842"/>
      <c r="C55" s="842"/>
      <c r="D55" s="842"/>
      <c r="E55" s="842"/>
      <c r="F55" s="842"/>
      <c r="G55" s="843"/>
      <c r="H55" s="858"/>
      <c r="I55" s="815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972"/>
      <c r="U55" s="4"/>
      <c r="V55" s="4"/>
    </row>
    <row r="56" spans="1:22" ht="21" x14ac:dyDescent="0.2">
      <c r="A56" s="841" t="s">
        <v>55</v>
      </c>
      <c r="B56" s="842"/>
      <c r="C56" s="842"/>
      <c r="D56" s="842"/>
      <c r="E56" s="842"/>
      <c r="F56" s="842"/>
      <c r="G56" s="843"/>
      <c r="H56" s="858"/>
      <c r="I56" s="815"/>
      <c r="J56" s="415"/>
      <c r="K56" s="415"/>
      <c r="L56" s="415"/>
      <c r="M56" s="415"/>
      <c r="N56" s="415"/>
      <c r="O56" s="419"/>
      <c r="P56" s="419"/>
      <c r="Q56" s="415"/>
      <c r="R56" s="415"/>
      <c r="S56" s="431"/>
      <c r="T56" s="972"/>
      <c r="U56" s="27"/>
      <c r="V56" s="7"/>
    </row>
    <row r="57" spans="1:22" ht="21" x14ac:dyDescent="0.2">
      <c r="A57" s="841" t="s">
        <v>56</v>
      </c>
      <c r="B57" s="842"/>
      <c r="C57" s="842"/>
      <c r="D57" s="842"/>
      <c r="E57" s="8"/>
      <c r="F57" s="8"/>
      <c r="G57" s="397"/>
      <c r="H57" s="858"/>
      <c r="I57" s="815"/>
      <c r="J57" s="420"/>
      <c r="K57" s="420"/>
      <c r="L57" s="420"/>
      <c r="M57" s="420"/>
      <c r="N57" s="420"/>
      <c r="O57" s="419"/>
      <c r="P57" s="419"/>
      <c r="Q57" s="420"/>
      <c r="R57" s="420"/>
      <c r="S57" s="420"/>
      <c r="T57" s="972"/>
      <c r="U57" s="4"/>
      <c r="V57" s="4"/>
    </row>
    <row r="58" spans="1:22" ht="30.75" x14ac:dyDescent="0.2">
      <c r="A58" s="841" t="s">
        <v>57</v>
      </c>
      <c r="B58" s="842"/>
      <c r="C58" s="842"/>
      <c r="D58" s="410"/>
      <c r="E58" s="410"/>
      <c r="F58" s="410"/>
      <c r="G58" s="398"/>
      <c r="H58" s="858"/>
      <c r="I58" s="815"/>
      <c r="J58" s="51"/>
      <c r="K58" s="52"/>
      <c r="L58" s="52"/>
      <c r="M58" s="52"/>
      <c r="N58" s="52"/>
      <c r="O58" s="440"/>
      <c r="P58" s="440"/>
      <c r="Q58" s="52"/>
      <c r="R58" s="52"/>
      <c r="S58" s="53"/>
      <c r="T58" s="972"/>
      <c r="U58" s="4"/>
      <c r="V58" s="4"/>
    </row>
    <row r="59" spans="1:22" ht="21" x14ac:dyDescent="0.2">
      <c r="A59" s="841" t="s">
        <v>58</v>
      </c>
      <c r="B59" s="842"/>
      <c r="C59" s="842"/>
      <c r="D59" s="8"/>
      <c r="E59" s="8"/>
      <c r="F59" s="8"/>
      <c r="G59" s="9"/>
      <c r="H59" s="858"/>
      <c r="I59" s="815"/>
      <c r="J59" s="415"/>
      <c r="K59" s="415"/>
      <c r="L59" s="415"/>
      <c r="M59" s="415"/>
      <c r="N59" s="415"/>
      <c r="O59" s="419"/>
      <c r="P59" s="419"/>
      <c r="Q59" s="415"/>
      <c r="R59" s="415"/>
      <c r="S59" s="431"/>
      <c r="T59" s="972"/>
      <c r="U59" s="4"/>
      <c r="V59" s="4"/>
    </row>
    <row r="60" spans="1:22" ht="21" x14ac:dyDescent="0.2">
      <c r="A60" s="841" t="s">
        <v>59</v>
      </c>
      <c r="B60" s="842"/>
      <c r="C60" s="842"/>
      <c r="D60" s="842"/>
      <c r="E60" s="842"/>
      <c r="F60" s="842"/>
      <c r="G60" s="843"/>
      <c r="H60" s="858"/>
      <c r="I60" s="815"/>
      <c r="J60" s="415"/>
      <c r="K60" s="415"/>
      <c r="L60" s="415"/>
      <c r="M60" s="415"/>
      <c r="N60" s="415"/>
      <c r="O60" s="419"/>
      <c r="P60" s="419"/>
      <c r="Q60" s="415"/>
      <c r="R60" s="415"/>
      <c r="S60" s="431"/>
      <c r="T60" s="972"/>
      <c r="U60" s="4"/>
      <c r="V60" s="4"/>
    </row>
    <row r="61" spans="1:22" ht="21" x14ac:dyDescent="0.2">
      <c r="A61" s="841" t="s">
        <v>60</v>
      </c>
      <c r="B61" s="842"/>
      <c r="C61" s="842"/>
      <c r="D61" s="8"/>
      <c r="E61" s="8"/>
      <c r="F61" s="8"/>
      <c r="G61" s="9"/>
      <c r="H61" s="858"/>
      <c r="I61" s="815"/>
      <c r="J61" s="415"/>
      <c r="K61" s="415"/>
      <c r="L61" s="415"/>
      <c r="M61" s="415"/>
      <c r="N61" s="415"/>
      <c r="O61" s="419"/>
      <c r="P61" s="419"/>
      <c r="Q61" s="415"/>
      <c r="R61" s="415"/>
      <c r="S61" s="431"/>
      <c r="T61" s="972"/>
      <c r="U61" s="4"/>
      <c r="V61" s="4"/>
    </row>
    <row r="62" spans="1:22" ht="21" x14ac:dyDescent="0.2">
      <c r="A62" s="841" t="s">
        <v>61</v>
      </c>
      <c r="B62" s="842"/>
      <c r="C62" s="842"/>
      <c r="D62" s="8"/>
      <c r="E62" s="8"/>
      <c r="F62" s="8"/>
      <c r="G62" s="9"/>
      <c r="H62" s="858"/>
      <c r="I62" s="815"/>
      <c r="J62" s="415"/>
      <c r="K62" s="415"/>
      <c r="L62" s="415"/>
      <c r="M62" s="415"/>
      <c r="N62" s="415"/>
      <c r="O62" s="419"/>
      <c r="P62" s="419"/>
      <c r="Q62" s="415"/>
      <c r="R62" s="415"/>
      <c r="S62" s="431"/>
      <c r="T62" s="972"/>
      <c r="U62" s="4"/>
      <c r="V62" s="4"/>
    </row>
    <row r="63" spans="1:22" ht="21" x14ac:dyDescent="0.2">
      <c r="A63" s="844" t="s">
        <v>62</v>
      </c>
      <c r="B63" s="845"/>
      <c r="C63" s="845"/>
      <c r="D63" s="845"/>
      <c r="E63" s="845"/>
      <c r="F63" s="845"/>
      <c r="G63" s="846"/>
      <c r="H63" s="947"/>
      <c r="I63" s="817"/>
      <c r="J63" s="415"/>
      <c r="K63" s="415"/>
      <c r="L63" s="415"/>
      <c r="M63" s="415"/>
      <c r="N63" s="415"/>
      <c r="O63" s="420"/>
      <c r="P63" s="420"/>
      <c r="Q63" s="415"/>
      <c r="R63" s="415"/>
      <c r="S63" s="431"/>
      <c r="T63" s="973"/>
      <c r="U63" s="4"/>
      <c r="V63" s="4"/>
    </row>
    <row r="64" spans="1:22" ht="21" x14ac:dyDescent="0.35">
      <c r="A64" s="838" t="s">
        <v>63</v>
      </c>
      <c r="B64" s="839"/>
      <c r="C64" s="839"/>
      <c r="D64" s="839"/>
      <c r="E64" s="839"/>
      <c r="F64" s="839"/>
      <c r="G64" s="840"/>
      <c r="H64" s="441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35"/>
      <c r="T64" s="162"/>
      <c r="U64" s="4"/>
      <c r="V64" s="4"/>
    </row>
    <row r="65" spans="1:22" ht="42" x14ac:dyDescent="0.35">
      <c r="A65" s="810" t="s">
        <v>64</v>
      </c>
      <c r="B65" s="811"/>
      <c r="C65" s="811"/>
      <c r="D65" s="811"/>
      <c r="E65" s="811"/>
      <c r="F65" s="811"/>
      <c r="G65" s="812"/>
      <c r="H65" s="796" t="s">
        <v>73</v>
      </c>
      <c r="I65" s="797"/>
      <c r="J65" s="415"/>
      <c r="K65" s="415"/>
      <c r="L65" s="415"/>
      <c r="M65" s="415"/>
      <c r="N65" s="415"/>
      <c r="O65" s="415"/>
      <c r="P65" s="415"/>
      <c r="Q65" s="415"/>
      <c r="R65" s="415"/>
      <c r="S65" s="431"/>
      <c r="T65" s="168" t="s">
        <v>350</v>
      </c>
      <c r="U65" s="4"/>
      <c r="V65" s="4"/>
    </row>
    <row r="66" spans="1:22" ht="21" x14ac:dyDescent="0.35">
      <c r="A66" s="831" t="s">
        <v>65</v>
      </c>
      <c r="B66" s="811"/>
      <c r="C66" s="811"/>
      <c r="D66" s="811"/>
      <c r="E66" s="811"/>
      <c r="F66" s="811"/>
      <c r="G66" s="812"/>
      <c r="H66" s="796" t="s">
        <v>73</v>
      </c>
      <c r="I66" s="797"/>
      <c r="J66" s="415"/>
      <c r="K66" s="415"/>
      <c r="L66" s="415"/>
      <c r="M66" s="415"/>
      <c r="N66" s="415"/>
      <c r="O66" s="414"/>
      <c r="P66" s="414"/>
      <c r="Q66" s="414"/>
      <c r="R66" s="414"/>
      <c r="S66" s="430"/>
      <c r="T66" s="161" t="s">
        <v>351</v>
      </c>
      <c r="U66" s="4"/>
      <c r="V66" s="4"/>
    </row>
    <row r="67" spans="1:2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7"/>
      <c r="P67" s="7"/>
      <c r="Q67" s="7"/>
      <c r="R67" s="7"/>
      <c r="S67" s="7"/>
      <c r="T67" s="5"/>
      <c r="U67" s="4"/>
      <c r="V67" s="4"/>
    </row>
    <row r="68" spans="1:22" x14ac:dyDescent="0.2">
      <c r="A68" s="7" t="s">
        <v>66</v>
      </c>
      <c r="B68" s="1"/>
      <c r="C68" s="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4"/>
      <c r="V68" s="4"/>
    </row>
    <row r="69" spans="1:22" x14ac:dyDescent="0.2">
      <c r="A69" s="12" t="s">
        <v>70</v>
      </c>
      <c r="B69" s="30" t="s">
        <v>67</v>
      </c>
      <c r="C69" s="30" t="s">
        <v>68</v>
      </c>
      <c r="D69" s="30" t="s">
        <v>69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4"/>
      <c r="V69" s="4"/>
    </row>
    <row r="70" spans="1:22" x14ac:dyDescent="0.2">
      <c r="A70" s="75">
        <v>42</v>
      </c>
      <c r="B70" s="12">
        <v>26</v>
      </c>
      <c r="C70" s="12">
        <v>16</v>
      </c>
      <c r="D70" s="472">
        <v>61.9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4"/>
      <c r="V70" s="4"/>
    </row>
    <row r="72" spans="1:22" ht="21" x14ac:dyDescent="0.35">
      <c r="A72" s="636"/>
      <c r="B72" s="636"/>
      <c r="C72" s="637"/>
      <c r="D72" s="637"/>
      <c r="E72" s="504"/>
      <c r="F72" s="505"/>
      <c r="G72" s="711"/>
      <c r="H72" s="711"/>
      <c r="I72" s="711"/>
      <c r="J72" s="711"/>
      <c r="K72" s="711"/>
      <c r="L72" s="711"/>
      <c r="M72" s="711"/>
      <c r="N72" s="711"/>
      <c r="O72" s="711"/>
    </row>
    <row r="73" spans="1:22" ht="21" x14ac:dyDescent="0.35">
      <c r="A73" s="744"/>
      <c r="B73" s="742"/>
      <c r="C73" s="744"/>
      <c r="D73" s="744"/>
      <c r="E73" s="744"/>
      <c r="F73" s="744"/>
      <c r="G73" s="711"/>
      <c r="H73" s="711"/>
      <c r="I73" s="711"/>
      <c r="J73" s="711"/>
      <c r="K73" s="711"/>
      <c r="L73" s="711"/>
      <c r="M73" s="711"/>
      <c r="N73" s="711"/>
      <c r="O73" s="711"/>
    </row>
    <row r="74" spans="1:22" ht="21" x14ac:dyDescent="0.35">
      <c r="A74" s="744"/>
      <c r="B74" s="742"/>
      <c r="C74" s="744"/>
      <c r="D74" s="744"/>
      <c r="E74" s="744"/>
      <c r="F74" s="744"/>
      <c r="G74" s="711"/>
      <c r="H74" s="711"/>
      <c r="I74" s="711"/>
      <c r="J74" s="711"/>
      <c r="K74" s="711"/>
      <c r="L74" s="711"/>
      <c r="M74" s="711"/>
      <c r="N74" s="711"/>
      <c r="O74" s="711"/>
    </row>
    <row r="75" spans="1:22" ht="21" x14ac:dyDescent="0.35">
      <c r="A75" s="744"/>
      <c r="B75" s="742"/>
      <c r="C75" s="744"/>
      <c r="D75" s="744"/>
      <c r="E75" s="744"/>
      <c r="F75" s="744"/>
      <c r="G75" s="711"/>
      <c r="H75" s="711"/>
      <c r="I75" s="711"/>
      <c r="J75" s="711"/>
      <c r="K75" s="711"/>
      <c r="L75" s="711"/>
      <c r="M75" s="711"/>
      <c r="N75" s="711"/>
      <c r="O75" s="711"/>
    </row>
    <row r="76" spans="1:22" ht="21" x14ac:dyDescent="0.35">
      <c r="A76" s="744"/>
      <c r="B76" s="742"/>
      <c r="C76" s="744"/>
      <c r="D76" s="744"/>
      <c r="E76" s="744"/>
      <c r="F76" s="744"/>
      <c r="G76" s="711"/>
      <c r="H76" s="711"/>
      <c r="I76" s="711"/>
      <c r="J76" s="711"/>
      <c r="K76" s="711"/>
      <c r="L76" s="711"/>
      <c r="M76" s="711"/>
      <c r="N76" s="711"/>
      <c r="O76" s="711"/>
    </row>
    <row r="77" spans="1:22" ht="21" x14ac:dyDescent="0.35">
      <c r="A77" s="744"/>
      <c r="B77" s="742"/>
      <c r="C77" s="744"/>
      <c r="D77" s="744"/>
      <c r="E77" s="744"/>
      <c r="F77" s="744"/>
      <c r="G77" s="711"/>
      <c r="H77" s="711"/>
      <c r="I77" s="711"/>
      <c r="J77" s="711"/>
      <c r="K77" s="711"/>
      <c r="L77" s="711"/>
      <c r="M77" s="711"/>
      <c r="N77" s="711"/>
      <c r="O77" s="711"/>
    </row>
    <row r="78" spans="1:22" ht="21" x14ac:dyDescent="0.35">
      <c r="A78" s="744"/>
      <c r="B78" s="742"/>
      <c r="C78" s="744"/>
      <c r="D78" s="744"/>
      <c r="E78" s="744"/>
      <c r="F78" s="744"/>
      <c r="G78" s="711"/>
      <c r="H78" s="711"/>
      <c r="I78" s="711"/>
      <c r="J78" s="711"/>
      <c r="K78" s="711"/>
      <c r="L78" s="711"/>
      <c r="M78" s="711"/>
      <c r="N78" s="711"/>
      <c r="O78" s="711"/>
    </row>
    <row r="79" spans="1:22" ht="21" x14ac:dyDescent="0.35">
      <c r="A79" s="744"/>
      <c r="B79" s="742"/>
      <c r="C79" s="744"/>
      <c r="D79" s="744"/>
      <c r="E79" s="744"/>
      <c r="F79" s="744"/>
      <c r="G79" s="711"/>
      <c r="H79" s="711"/>
      <c r="I79" s="711"/>
      <c r="J79" s="711"/>
      <c r="K79" s="711"/>
      <c r="L79" s="711"/>
      <c r="M79" s="711"/>
      <c r="N79" s="711"/>
      <c r="O79" s="711"/>
    </row>
    <row r="80" spans="1:22" ht="21" x14ac:dyDescent="0.35">
      <c r="A80" s="744"/>
      <c r="B80" s="742"/>
      <c r="C80" s="744"/>
      <c r="D80" s="744"/>
      <c r="E80" s="744"/>
      <c r="F80" s="744"/>
      <c r="G80" s="711"/>
      <c r="H80" s="711"/>
      <c r="I80" s="711"/>
      <c r="J80" s="711"/>
      <c r="K80" s="711"/>
      <c r="L80" s="711"/>
      <c r="M80" s="711"/>
      <c r="N80" s="711"/>
      <c r="O80" s="711"/>
    </row>
    <row r="81" spans="1:15" ht="21" x14ac:dyDescent="0.35">
      <c r="A81" s="744"/>
      <c r="B81" s="742"/>
      <c r="C81" s="744"/>
      <c r="D81" s="744"/>
      <c r="E81" s="744"/>
      <c r="F81" s="744"/>
      <c r="G81" s="711"/>
      <c r="H81" s="711"/>
      <c r="I81" s="711"/>
      <c r="J81" s="711"/>
      <c r="K81" s="711"/>
      <c r="L81" s="711"/>
      <c r="M81" s="711"/>
      <c r="N81" s="711"/>
      <c r="O81" s="711"/>
    </row>
    <row r="82" spans="1:15" ht="21" x14ac:dyDescent="0.35">
      <c r="A82" s="744"/>
      <c r="B82" s="742"/>
      <c r="C82" s="744"/>
      <c r="D82" s="744"/>
      <c r="E82" s="744"/>
      <c r="F82" s="744"/>
      <c r="G82" s="711"/>
      <c r="H82" s="711"/>
      <c r="I82" s="711"/>
      <c r="J82" s="711"/>
      <c r="K82" s="711"/>
      <c r="L82" s="711"/>
      <c r="M82" s="711"/>
      <c r="N82" s="711"/>
      <c r="O82" s="711"/>
    </row>
    <row r="83" spans="1:15" ht="21" x14ac:dyDescent="0.35">
      <c r="A83" s="744"/>
      <c r="B83" s="742"/>
      <c r="C83" s="744"/>
      <c r="D83" s="744"/>
      <c r="E83" s="744"/>
      <c r="F83" s="744"/>
      <c r="G83" s="711"/>
      <c r="H83" s="711"/>
      <c r="I83" s="711"/>
      <c r="J83" s="711"/>
      <c r="K83" s="711"/>
      <c r="L83" s="711"/>
      <c r="M83" s="711"/>
      <c r="N83" s="711"/>
      <c r="O83" s="711"/>
    </row>
    <row r="84" spans="1:15" ht="21" x14ac:dyDescent="0.35">
      <c r="A84" s="744"/>
      <c r="B84" s="742"/>
      <c r="C84" s="744"/>
      <c r="D84" s="744"/>
      <c r="E84" s="744"/>
      <c r="F84" s="744"/>
      <c r="G84" s="711"/>
      <c r="H84" s="711"/>
      <c r="I84" s="711"/>
      <c r="J84" s="711"/>
      <c r="K84" s="711"/>
      <c r="L84" s="711"/>
      <c r="M84" s="711"/>
      <c r="N84" s="711"/>
      <c r="O84" s="711"/>
    </row>
    <row r="85" spans="1:15" ht="21" x14ac:dyDescent="0.35">
      <c r="A85" s="744"/>
      <c r="B85" s="742"/>
      <c r="C85" s="744"/>
      <c r="D85" s="744"/>
      <c r="E85" s="744"/>
      <c r="F85" s="744"/>
      <c r="G85" s="711"/>
      <c r="H85" s="711"/>
      <c r="I85" s="711"/>
      <c r="J85" s="711"/>
      <c r="K85" s="711"/>
      <c r="L85" s="711"/>
      <c r="M85" s="711"/>
      <c r="N85" s="711"/>
      <c r="O85" s="711"/>
    </row>
    <row r="86" spans="1:15" ht="21" x14ac:dyDescent="0.35">
      <c r="A86" s="744"/>
      <c r="B86" s="742"/>
      <c r="C86" s="744"/>
      <c r="D86" s="744"/>
      <c r="E86" s="744"/>
      <c r="F86" s="744"/>
      <c r="G86" s="711"/>
      <c r="H86" s="711"/>
      <c r="I86" s="711"/>
      <c r="J86" s="711"/>
      <c r="K86" s="711"/>
      <c r="L86" s="711"/>
      <c r="M86" s="711"/>
      <c r="N86" s="711"/>
      <c r="O86" s="711"/>
    </row>
    <row r="87" spans="1:15" ht="21" x14ac:dyDescent="0.35">
      <c r="A87" s="747"/>
      <c r="B87" s="747"/>
      <c r="C87" s="747"/>
      <c r="D87" s="747"/>
      <c r="E87" s="747"/>
      <c r="F87" s="747"/>
      <c r="G87" s="711"/>
      <c r="H87" s="711"/>
      <c r="I87" s="711"/>
      <c r="J87" s="711"/>
      <c r="K87" s="711"/>
      <c r="L87" s="711"/>
      <c r="M87" s="711"/>
      <c r="N87" s="711"/>
      <c r="O87" s="711"/>
    </row>
    <row r="88" spans="1:15" ht="21" x14ac:dyDescent="0.35">
      <c r="A88" s="748"/>
      <c r="B88" s="748"/>
      <c r="C88" s="748"/>
      <c r="D88" s="748"/>
      <c r="E88" s="748"/>
      <c r="F88" s="744"/>
      <c r="G88" s="711"/>
      <c r="H88" s="711"/>
      <c r="I88" s="711"/>
      <c r="J88" s="711"/>
      <c r="K88" s="711"/>
      <c r="L88" s="711"/>
      <c r="M88" s="711"/>
      <c r="N88" s="711"/>
      <c r="O88" s="711"/>
    </row>
    <row r="89" spans="1:15" ht="21" x14ac:dyDescent="0.35">
      <c r="A89" s="748"/>
      <c r="B89" s="748"/>
      <c r="C89" s="748"/>
      <c r="D89" s="748"/>
      <c r="E89" s="748"/>
      <c r="F89" s="744"/>
      <c r="G89" s="711"/>
      <c r="H89" s="711"/>
      <c r="I89" s="711"/>
      <c r="J89" s="711"/>
      <c r="K89" s="711"/>
      <c r="L89" s="711"/>
      <c r="M89" s="711"/>
      <c r="N89" s="711"/>
      <c r="O89" s="711"/>
    </row>
    <row r="90" spans="1:15" x14ac:dyDescent="0.2">
      <c r="A90" s="711"/>
      <c r="B90" s="711"/>
      <c r="C90" s="711"/>
      <c r="D90" s="943"/>
      <c r="E90" s="943"/>
      <c r="F90" s="943"/>
      <c r="G90" s="943"/>
      <c r="H90" s="943"/>
      <c r="I90" s="943"/>
      <c r="J90" s="943"/>
      <c r="K90" s="943"/>
      <c r="L90" s="943"/>
      <c r="M90" s="943"/>
      <c r="N90" s="943"/>
      <c r="O90" s="943"/>
    </row>
    <row r="91" spans="1:15" x14ac:dyDescent="0.2">
      <c r="A91" s="944"/>
      <c r="B91" s="943"/>
      <c r="C91" s="943"/>
      <c r="D91" s="943"/>
      <c r="E91" s="943"/>
      <c r="F91" s="943"/>
      <c r="G91" s="943"/>
      <c r="H91" s="943"/>
      <c r="I91" s="943"/>
      <c r="J91" s="943"/>
      <c r="K91" s="943"/>
      <c r="L91" s="943"/>
      <c r="M91" s="943"/>
      <c r="N91" s="943"/>
      <c r="O91" s="943"/>
    </row>
    <row r="92" spans="1:15" x14ac:dyDescent="0.2">
      <c r="A92" s="944"/>
      <c r="B92" s="711"/>
      <c r="C92" s="711"/>
      <c r="D92" s="711"/>
      <c r="E92" s="711"/>
      <c r="F92" s="711"/>
      <c r="G92" s="711"/>
      <c r="H92" s="711"/>
      <c r="I92" s="711"/>
      <c r="J92" s="711"/>
      <c r="K92" s="711"/>
      <c r="L92" s="711"/>
      <c r="M92" s="711"/>
      <c r="N92" s="711"/>
      <c r="O92" s="711"/>
    </row>
    <row r="93" spans="1:15" x14ac:dyDescent="0.2">
      <c r="A93" s="711"/>
      <c r="B93" s="711"/>
      <c r="C93" s="711"/>
      <c r="D93" s="711"/>
      <c r="E93" s="711"/>
      <c r="F93" s="711"/>
      <c r="G93" s="711"/>
      <c r="H93" s="711"/>
      <c r="I93" s="711"/>
      <c r="J93" s="711"/>
      <c r="K93" s="711"/>
      <c r="L93" s="711"/>
      <c r="M93" s="711"/>
      <c r="N93" s="711"/>
      <c r="O93" s="711"/>
    </row>
    <row r="94" spans="1:15" x14ac:dyDescent="0.2">
      <c r="A94" s="711"/>
      <c r="B94" s="711"/>
      <c r="C94" s="711"/>
      <c r="D94" s="711"/>
      <c r="E94" s="711"/>
      <c r="F94" s="711"/>
      <c r="G94" s="711"/>
      <c r="H94" s="711"/>
      <c r="I94" s="711"/>
      <c r="J94" s="711"/>
      <c r="K94" s="711"/>
      <c r="L94" s="711"/>
      <c r="M94" s="711"/>
      <c r="N94" s="711"/>
      <c r="O94" s="711"/>
    </row>
    <row r="95" spans="1:15" x14ac:dyDescent="0.2">
      <c r="A95" s="711"/>
      <c r="B95" s="711"/>
      <c r="C95" s="711"/>
      <c r="D95" s="711"/>
      <c r="E95" s="711"/>
      <c r="F95" s="711"/>
      <c r="G95" s="711"/>
      <c r="H95" s="711"/>
      <c r="I95" s="711"/>
      <c r="J95" s="711"/>
      <c r="K95" s="711"/>
      <c r="L95" s="711"/>
      <c r="M95" s="711"/>
      <c r="N95" s="711"/>
      <c r="O95" s="711"/>
    </row>
    <row r="96" spans="1:15" x14ac:dyDescent="0.2">
      <c r="A96" s="711"/>
      <c r="B96" s="711"/>
      <c r="C96" s="711"/>
      <c r="D96" s="711"/>
      <c r="E96" s="711"/>
      <c r="F96" s="711"/>
      <c r="G96" s="711"/>
      <c r="H96" s="711"/>
      <c r="I96" s="711"/>
      <c r="J96" s="711"/>
      <c r="K96" s="711"/>
      <c r="L96" s="711"/>
      <c r="M96" s="711"/>
      <c r="N96" s="711"/>
      <c r="O96" s="711"/>
    </row>
    <row r="97" spans="1:15" x14ac:dyDescent="0.2">
      <c r="A97" s="711"/>
      <c r="B97" s="711"/>
      <c r="C97" s="711"/>
      <c r="D97" s="711"/>
      <c r="E97" s="711"/>
      <c r="F97" s="711"/>
      <c r="G97" s="711"/>
      <c r="H97" s="711"/>
      <c r="I97" s="711"/>
      <c r="J97" s="711"/>
      <c r="K97" s="711"/>
      <c r="L97" s="711"/>
      <c r="M97" s="711"/>
      <c r="N97" s="711"/>
      <c r="O97" s="711"/>
    </row>
    <row r="98" spans="1:15" x14ac:dyDescent="0.2">
      <c r="A98" s="711"/>
      <c r="B98" s="711"/>
      <c r="C98" s="711"/>
      <c r="D98" s="711"/>
      <c r="E98" s="711"/>
      <c r="F98" s="711"/>
      <c r="G98" s="711"/>
      <c r="H98" s="711"/>
      <c r="I98" s="711"/>
      <c r="J98" s="711"/>
      <c r="K98" s="711"/>
      <c r="L98" s="711"/>
      <c r="M98" s="711"/>
      <c r="N98" s="711"/>
      <c r="O98" s="711"/>
    </row>
    <row r="99" spans="1:15" x14ac:dyDescent="0.2">
      <c r="A99" s="711"/>
      <c r="B99" s="711"/>
      <c r="C99" s="711"/>
      <c r="D99" s="711"/>
      <c r="E99" s="711"/>
      <c r="F99" s="711"/>
      <c r="G99" s="711"/>
      <c r="H99" s="711"/>
      <c r="I99" s="711"/>
      <c r="J99" s="711"/>
      <c r="K99" s="711"/>
      <c r="L99" s="711"/>
      <c r="M99" s="711"/>
      <c r="N99" s="711"/>
      <c r="O99" s="711"/>
    </row>
    <row r="100" spans="1:15" x14ac:dyDescent="0.2">
      <c r="A100" s="711"/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</row>
    <row r="101" spans="1:15" x14ac:dyDescent="0.2">
      <c r="A101" s="711"/>
      <c r="B101" s="711"/>
      <c r="C101" s="711"/>
      <c r="D101" s="711"/>
      <c r="E101" s="711"/>
      <c r="F101" s="711"/>
      <c r="G101" s="711"/>
      <c r="H101" s="711"/>
      <c r="I101" s="711"/>
      <c r="J101" s="711"/>
      <c r="K101" s="711"/>
      <c r="L101" s="711"/>
      <c r="M101" s="711"/>
      <c r="N101" s="711"/>
      <c r="O101" s="711"/>
    </row>
    <row r="102" spans="1:15" x14ac:dyDescent="0.2">
      <c r="A102" s="711"/>
      <c r="B102" s="711"/>
      <c r="C102" s="711"/>
      <c r="D102" s="711"/>
      <c r="E102" s="711"/>
      <c r="F102" s="711"/>
      <c r="G102" s="711"/>
      <c r="H102" s="711"/>
      <c r="I102" s="711"/>
      <c r="J102" s="711"/>
      <c r="K102" s="711"/>
      <c r="L102" s="711"/>
      <c r="M102" s="711"/>
      <c r="N102" s="711"/>
      <c r="O102" s="711"/>
    </row>
    <row r="103" spans="1:15" x14ac:dyDescent="0.2">
      <c r="A103" s="711"/>
      <c r="B103" s="711"/>
      <c r="C103" s="711"/>
      <c r="D103" s="711"/>
      <c r="E103" s="711"/>
      <c r="F103" s="711"/>
      <c r="G103" s="711"/>
      <c r="H103" s="711"/>
      <c r="I103" s="711"/>
      <c r="J103" s="711"/>
      <c r="K103" s="711"/>
      <c r="L103" s="711"/>
      <c r="M103" s="711"/>
      <c r="N103" s="711"/>
      <c r="O103" s="711"/>
    </row>
    <row r="104" spans="1:15" x14ac:dyDescent="0.2">
      <c r="A104" s="711"/>
      <c r="B104" s="711"/>
      <c r="C104" s="711"/>
      <c r="D104" s="711"/>
      <c r="E104" s="711"/>
      <c r="F104" s="711"/>
      <c r="G104" s="711"/>
      <c r="H104" s="711"/>
      <c r="I104" s="711"/>
      <c r="J104" s="711"/>
      <c r="K104" s="711"/>
      <c r="L104" s="711"/>
      <c r="M104" s="711"/>
      <c r="N104" s="711"/>
      <c r="O104" s="711"/>
    </row>
    <row r="105" spans="1:15" x14ac:dyDescent="0.2">
      <c r="A105" s="711"/>
      <c r="B105" s="711"/>
      <c r="C105" s="711"/>
      <c r="D105" s="711"/>
      <c r="E105" s="711"/>
      <c r="F105" s="711"/>
      <c r="G105" s="711"/>
      <c r="H105" s="711"/>
      <c r="I105" s="711"/>
      <c r="J105" s="711"/>
      <c r="K105" s="711"/>
      <c r="L105" s="711"/>
      <c r="M105" s="711"/>
      <c r="N105" s="711"/>
      <c r="O105" s="711"/>
    </row>
    <row r="106" spans="1:15" x14ac:dyDescent="0.2">
      <c r="A106" s="711"/>
      <c r="B106" s="711"/>
      <c r="C106" s="711"/>
      <c r="D106" s="711"/>
      <c r="E106" s="711"/>
      <c r="F106" s="711"/>
      <c r="G106" s="711"/>
      <c r="H106" s="711"/>
      <c r="I106" s="711"/>
      <c r="J106" s="711"/>
      <c r="K106" s="711"/>
      <c r="L106" s="711"/>
      <c r="M106" s="711"/>
      <c r="N106" s="711"/>
      <c r="O106" s="711"/>
    </row>
    <row r="107" spans="1:15" x14ac:dyDescent="0.2">
      <c r="A107" s="711"/>
      <c r="B107" s="711"/>
      <c r="C107" s="711"/>
      <c r="D107" s="711"/>
      <c r="E107" s="711"/>
      <c r="F107" s="711"/>
      <c r="G107" s="711"/>
      <c r="H107" s="711"/>
      <c r="I107" s="711"/>
      <c r="J107" s="711"/>
      <c r="K107" s="711"/>
      <c r="L107" s="711"/>
      <c r="M107" s="711"/>
      <c r="N107" s="711"/>
      <c r="O107" s="711"/>
    </row>
    <row r="108" spans="1:15" x14ac:dyDescent="0.2">
      <c r="A108" s="711"/>
      <c r="B108" s="711"/>
      <c r="C108" s="711"/>
      <c r="D108" s="711"/>
      <c r="E108" s="711"/>
      <c r="F108" s="711"/>
      <c r="G108" s="711"/>
      <c r="H108" s="711"/>
      <c r="I108" s="711"/>
      <c r="J108" s="711"/>
      <c r="K108" s="711"/>
      <c r="L108" s="711"/>
      <c r="M108" s="711"/>
      <c r="N108" s="711"/>
      <c r="O108" s="711"/>
    </row>
    <row r="109" spans="1:15" x14ac:dyDescent="0.2">
      <c r="A109" s="711"/>
      <c r="B109" s="711"/>
      <c r="C109" s="711"/>
      <c r="D109" s="711"/>
      <c r="E109" s="711"/>
      <c r="F109" s="711"/>
      <c r="G109" s="711"/>
      <c r="H109" s="711"/>
      <c r="I109" s="711"/>
      <c r="J109" s="711"/>
      <c r="K109" s="711"/>
      <c r="L109" s="711"/>
      <c r="M109" s="711"/>
      <c r="N109" s="711"/>
      <c r="O109" s="711"/>
    </row>
    <row r="110" spans="1:15" x14ac:dyDescent="0.2">
      <c r="A110" s="711"/>
      <c r="B110" s="711"/>
      <c r="C110" s="711"/>
      <c r="D110" s="711"/>
      <c r="E110" s="711"/>
      <c r="F110" s="711"/>
      <c r="G110" s="711"/>
      <c r="H110" s="711"/>
      <c r="I110" s="711"/>
      <c r="J110" s="711"/>
      <c r="K110" s="711"/>
      <c r="L110" s="711"/>
      <c r="M110" s="711"/>
      <c r="N110" s="711"/>
      <c r="O110" s="711"/>
    </row>
    <row r="111" spans="1:15" x14ac:dyDescent="0.2">
      <c r="A111" s="711"/>
      <c r="B111" s="711"/>
      <c r="C111" s="711"/>
      <c r="D111" s="711"/>
      <c r="E111" s="711"/>
      <c r="F111" s="711"/>
      <c r="G111" s="711"/>
      <c r="H111" s="711"/>
      <c r="I111" s="711"/>
      <c r="J111" s="711"/>
      <c r="K111" s="711"/>
      <c r="L111" s="711"/>
      <c r="M111" s="711"/>
      <c r="N111" s="711"/>
      <c r="O111" s="711"/>
    </row>
    <row r="112" spans="1:15" x14ac:dyDescent="0.2">
      <c r="A112" s="711"/>
      <c r="B112" s="711"/>
      <c r="C112" s="711"/>
      <c r="D112" s="711"/>
      <c r="E112" s="711"/>
      <c r="F112" s="711"/>
      <c r="G112" s="711"/>
      <c r="H112" s="711"/>
      <c r="I112" s="711"/>
      <c r="J112" s="711"/>
      <c r="K112" s="711"/>
      <c r="L112" s="711"/>
      <c r="M112" s="711"/>
      <c r="N112" s="711"/>
      <c r="O112" s="711"/>
    </row>
    <row r="113" spans="1:15" x14ac:dyDescent="0.2">
      <c r="A113" s="711"/>
      <c r="B113" s="711"/>
      <c r="C113" s="711"/>
      <c r="D113" s="711"/>
      <c r="E113" s="711"/>
      <c r="F113" s="711"/>
      <c r="G113" s="711"/>
      <c r="H113" s="711"/>
      <c r="I113" s="711"/>
      <c r="J113" s="711"/>
      <c r="K113" s="711"/>
      <c r="L113" s="711"/>
      <c r="M113" s="711"/>
      <c r="N113" s="711"/>
      <c r="O113" s="711"/>
    </row>
    <row r="114" spans="1:15" x14ac:dyDescent="0.2">
      <c r="A114" s="711"/>
      <c r="B114" s="711"/>
      <c r="C114" s="711"/>
      <c r="D114" s="711"/>
      <c r="E114" s="711"/>
      <c r="F114" s="711"/>
      <c r="G114" s="711"/>
      <c r="H114" s="711"/>
      <c r="I114" s="711"/>
      <c r="J114" s="711"/>
      <c r="K114" s="711"/>
      <c r="L114" s="711"/>
      <c r="M114" s="711"/>
      <c r="N114" s="711"/>
      <c r="O114" s="711"/>
    </row>
    <row r="115" spans="1:15" x14ac:dyDescent="0.2">
      <c r="A115" s="711"/>
      <c r="B115" s="711"/>
      <c r="C115" s="711"/>
      <c r="D115" s="711"/>
      <c r="E115" s="711"/>
      <c r="F115" s="711"/>
      <c r="G115" s="711"/>
      <c r="H115" s="711"/>
      <c r="I115" s="711"/>
      <c r="J115" s="711"/>
      <c r="K115" s="711"/>
      <c r="L115" s="711"/>
      <c r="M115" s="711"/>
      <c r="N115" s="711"/>
      <c r="O115" s="711"/>
    </row>
    <row r="116" spans="1:15" x14ac:dyDescent="0.2">
      <c r="A116" s="711"/>
      <c r="B116" s="711"/>
      <c r="C116" s="711"/>
      <c r="D116" s="711"/>
      <c r="E116" s="711"/>
      <c r="F116" s="711"/>
      <c r="G116" s="711"/>
      <c r="H116" s="711"/>
      <c r="I116" s="711"/>
      <c r="J116" s="711"/>
      <c r="K116" s="711"/>
      <c r="L116" s="711"/>
      <c r="M116" s="711"/>
      <c r="N116" s="711"/>
      <c r="O116" s="711"/>
    </row>
    <row r="117" spans="1:15" x14ac:dyDescent="0.2">
      <c r="A117" s="711"/>
      <c r="B117" s="711"/>
      <c r="C117" s="711"/>
      <c r="D117" s="711"/>
      <c r="E117" s="711"/>
      <c r="F117" s="711"/>
      <c r="G117" s="711"/>
      <c r="H117" s="711"/>
      <c r="I117" s="711"/>
      <c r="J117" s="711"/>
      <c r="K117" s="711"/>
      <c r="L117" s="711"/>
      <c r="M117" s="711"/>
      <c r="N117" s="711"/>
      <c r="O117" s="711"/>
    </row>
    <row r="118" spans="1:15" x14ac:dyDescent="0.2">
      <c r="A118" s="711"/>
      <c r="B118" s="711"/>
      <c r="C118" s="711"/>
      <c r="D118" s="711"/>
      <c r="E118" s="711"/>
      <c r="F118" s="711"/>
      <c r="G118" s="711"/>
      <c r="H118" s="711"/>
      <c r="I118" s="711"/>
      <c r="J118" s="711"/>
      <c r="K118" s="711"/>
      <c r="L118" s="711"/>
      <c r="M118" s="711"/>
      <c r="N118" s="711"/>
      <c r="O118" s="711"/>
    </row>
    <row r="119" spans="1:15" x14ac:dyDescent="0.2">
      <c r="A119" s="711"/>
      <c r="B119" s="711"/>
      <c r="C119" s="711"/>
      <c r="D119" s="711"/>
      <c r="E119" s="711"/>
      <c r="F119" s="711"/>
      <c r="G119" s="711"/>
      <c r="H119" s="711"/>
      <c r="I119" s="711"/>
      <c r="J119" s="711"/>
      <c r="K119" s="711"/>
      <c r="L119" s="711"/>
      <c r="M119" s="711"/>
      <c r="N119" s="711"/>
      <c r="O119" s="711"/>
    </row>
    <row r="120" spans="1:15" x14ac:dyDescent="0.2">
      <c r="A120" s="711"/>
      <c r="B120" s="711"/>
      <c r="C120" s="711"/>
      <c r="D120" s="711"/>
      <c r="E120" s="711"/>
      <c r="F120" s="711"/>
      <c r="G120" s="711"/>
      <c r="H120" s="711"/>
      <c r="I120" s="711"/>
      <c r="J120" s="711"/>
      <c r="K120" s="711"/>
      <c r="L120" s="711"/>
      <c r="M120" s="711"/>
      <c r="N120" s="711"/>
      <c r="O120" s="711"/>
    </row>
    <row r="121" spans="1:15" x14ac:dyDescent="0.2">
      <c r="A121" s="711"/>
      <c r="B121" s="711"/>
      <c r="C121" s="711"/>
      <c r="D121" s="711"/>
      <c r="E121" s="711"/>
      <c r="F121" s="711"/>
      <c r="G121" s="711"/>
      <c r="H121" s="711"/>
      <c r="I121" s="711"/>
      <c r="J121" s="711"/>
      <c r="K121" s="711"/>
      <c r="L121" s="711"/>
      <c r="M121" s="711"/>
      <c r="N121" s="711"/>
      <c r="O121" s="711"/>
    </row>
    <row r="122" spans="1:15" x14ac:dyDescent="0.2">
      <c r="A122" s="711"/>
      <c r="B122" s="711"/>
      <c r="C122" s="711"/>
      <c r="D122" s="711"/>
      <c r="E122" s="711"/>
      <c r="F122" s="711"/>
      <c r="G122" s="711"/>
      <c r="H122" s="711"/>
      <c r="I122" s="711"/>
      <c r="J122" s="711"/>
      <c r="K122" s="711"/>
      <c r="L122" s="711"/>
      <c r="M122" s="711"/>
      <c r="N122" s="711"/>
      <c r="O122" s="711"/>
    </row>
    <row r="123" spans="1:15" x14ac:dyDescent="0.2">
      <c r="A123" s="711"/>
      <c r="B123" s="711"/>
      <c r="C123" s="711"/>
      <c r="D123" s="711"/>
      <c r="E123" s="711"/>
      <c r="F123" s="711"/>
      <c r="G123" s="711"/>
      <c r="H123" s="711"/>
      <c r="I123" s="711"/>
      <c r="J123" s="711"/>
      <c r="K123" s="711"/>
      <c r="L123" s="711"/>
      <c r="M123" s="711"/>
      <c r="N123" s="711"/>
      <c r="O123" s="711"/>
    </row>
    <row r="124" spans="1:15" x14ac:dyDescent="0.2">
      <c r="A124" s="711"/>
      <c r="B124" s="711"/>
      <c r="C124" s="711"/>
      <c r="D124" s="711"/>
      <c r="E124" s="711"/>
      <c r="F124" s="711"/>
      <c r="G124" s="711"/>
      <c r="H124" s="711"/>
      <c r="I124" s="711"/>
      <c r="J124" s="711"/>
      <c r="K124" s="711"/>
      <c r="L124" s="711"/>
      <c r="M124" s="711"/>
      <c r="N124" s="711"/>
      <c r="O124" s="711"/>
    </row>
    <row r="125" spans="1:15" x14ac:dyDescent="0.2">
      <c r="A125" s="711"/>
      <c r="B125" s="711"/>
      <c r="C125" s="711"/>
      <c r="D125" s="711"/>
      <c r="E125" s="711"/>
      <c r="F125" s="711"/>
      <c r="G125" s="711"/>
      <c r="H125" s="711"/>
      <c r="I125" s="711"/>
      <c r="J125" s="711"/>
      <c r="K125" s="711"/>
      <c r="L125" s="711"/>
      <c r="M125" s="711"/>
      <c r="N125" s="711"/>
      <c r="O125" s="711"/>
    </row>
    <row r="126" spans="1:15" x14ac:dyDescent="0.2">
      <c r="A126" s="711"/>
      <c r="B126" s="711"/>
      <c r="C126" s="711"/>
      <c r="D126" s="711"/>
      <c r="E126" s="711"/>
      <c r="F126" s="711"/>
      <c r="G126" s="711"/>
      <c r="H126" s="711"/>
      <c r="I126" s="711"/>
      <c r="J126" s="711"/>
      <c r="K126" s="711"/>
      <c r="L126" s="711"/>
      <c r="M126" s="711"/>
      <c r="N126" s="711"/>
      <c r="O126" s="711"/>
    </row>
    <row r="127" spans="1:15" x14ac:dyDescent="0.2">
      <c r="A127" s="711"/>
      <c r="B127" s="711"/>
      <c r="C127" s="711"/>
      <c r="D127" s="711"/>
      <c r="E127" s="711"/>
      <c r="F127" s="711"/>
      <c r="G127" s="711"/>
      <c r="H127" s="711"/>
      <c r="I127" s="711"/>
      <c r="J127" s="711"/>
      <c r="K127" s="711"/>
      <c r="L127" s="711"/>
      <c r="M127" s="711"/>
      <c r="N127" s="711"/>
      <c r="O127" s="711"/>
    </row>
    <row r="128" spans="1:15" x14ac:dyDescent="0.2">
      <c r="A128" s="711"/>
      <c r="B128" s="711"/>
      <c r="C128" s="711"/>
      <c r="D128" s="711"/>
      <c r="E128" s="711"/>
      <c r="F128" s="711"/>
      <c r="G128" s="711"/>
      <c r="H128" s="711"/>
      <c r="I128" s="711"/>
      <c r="J128" s="711"/>
      <c r="K128" s="711"/>
      <c r="L128" s="711"/>
      <c r="M128" s="711"/>
      <c r="N128" s="711"/>
      <c r="O128" s="711"/>
    </row>
    <row r="129" spans="1:15" x14ac:dyDescent="0.2">
      <c r="A129" s="711"/>
      <c r="B129" s="711"/>
      <c r="C129" s="711"/>
      <c r="D129" s="711"/>
      <c r="E129" s="711"/>
      <c r="F129" s="711"/>
      <c r="G129" s="711"/>
      <c r="H129" s="711"/>
      <c r="I129" s="711"/>
      <c r="J129" s="711"/>
      <c r="K129" s="711"/>
      <c r="L129" s="711"/>
      <c r="M129" s="711"/>
      <c r="N129" s="711"/>
      <c r="O129" s="711"/>
    </row>
    <row r="130" spans="1:15" x14ac:dyDescent="0.2">
      <c r="A130" s="711"/>
      <c r="B130" s="711"/>
      <c r="C130" s="711"/>
      <c r="D130" s="711"/>
      <c r="E130" s="711"/>
      <c r="F130" s="711"/>
      <c r="G130" s="711"/>
      <c r="H130" s="711"/>
      <c r="I130" s="711"/>
      <c r="J130" s="711"/>
      <c r="K130" s="711"/>
      <c r="L130" s="711"/>
      <c r="M130" s="711"/>
      <c r="N130" s="711"/>
      <c r="O130" s="711"/>
    </row>
    <row r="131" spans="1:15" x14ac:dyDescent="0.2">
      <c r="A131" s="711"/>
      <c r="B131" s="711"/>
      <c r="C131" s="711"/>
      <c r="D131" s="711"/>
      <c r="E131" s="711"/>
      <c r="F131" s="711"/>
      <c r="G131" s="711"/>
      <c r="H131" s="711"/>
      <c r="I131" s="711"/>
      <c r="J131" s="711"/>
      <c r="K131" s="711"/>
      <c r="L131" s="711"/>
      <c r="M131" s="711"/>
      <c r="N131" s="711"/>
      <c r="O131" s="711"/>
    </row>
    <row r="132" spans="1:15" x14ac:dyDescent="0.2">
      <c r="A132" s="711"/>
      <c r="B132" s="711"/>
      <c r="C132" s="711"/>
      <c r="D132" s="711"/>
      <c r="E132" s="711"/>
      <c r="F132" s="711"/>
      <c r="G132" s="711"/>
      <c r="H132" s="711"/>
      <c r="I132" s="711"/>
      <c r="J132" s="711"/>
      <c r="K132" s="711"/>
      <c r="L132" s="711"/>
      <c r="M132" s="711"/>
      <c r="N132" s="711"/>
      <c r="O132" s="711"/>
    </row>
    <row r="133" spans="1:15" x14ac:dyDescent="0.2">
      <c r="A133" s="711"/>
      <c r="B133" s="711"/>
      <c r="C133" s="711"/>
      <c r="D133" s="711"/>
      <c r="E133" s="711"/>
      <c r="F133" s="711"/>
      <c r="G133" s="711"/>
      <c r="H133" s="711"/>
      <c r="I133" s="711"/>
      <c r="J133" s="711"/>
      <c r="K133" s="711"/>
      <c r="L133" s="711"/>
      <c r="M133" s="711"/>
      <c r="N133" s="711"/>
      <c r="O133" s="711"/>
    </row>
    <row r="134" spans="1:15" x14ac:dyDescent="0.2">
      <c r="A134" s="711"/>
      <c r="B134" s="711"/>
      <c r="C134" s="711"/>
      <c r="D134" s="711"/>
      <c r="E134" s="711"/>
      <c r="F134" s="711"/>
      <c r="G134" s="711"/>
      <c r="H134" s="711"/>
      <c r="I134" s="711"/>
      <c r="J134" s="711"/>
      <c r="K134" s="711"/>
      <c r="L134" s="711"/>
      <c r="M134" s="711"/>
      <c r="N134" s="711"/>
      <c r="O134" s="711"/>
    </row>
    <row r="135" spans="1:15" x14ac:dyDescent="0.2">
      <c r="A135" s="711"/>
      <c r="B135" s="711"/>
      <c r="C135" s="711"/>
      <c r="D135" s="711"/>
      <c r="E135" s="711"/>
      <c r="F135" s="711"/>
      <c r="G135" s="711"/>
      <c r="H135" s="711"/>
      <c r="I135" s="711"/>
      <c r="J135" s="711"/>
      <c r="K135" s="711"/>
      <c r="L135" s="711"/>
      <c r="M135" s="711"/>
      <c r="N135" s="711"/>
      <c r="O135" s="711"/>
    </row>
    <row r="136" spans="1:15" x14ac:dyDescent="0.2">
      <c r="A136" s="711"/>
      <c r="B136" s="711"/>
      <c r="C136" s="711"/>
      <c r="D136" s="711"/>
      <c r="E136" s="711"/>
      <c r="F136" s="711"/>
      <c r="G136" s="711"/>
      <c r="H136" s="711"/>
      <c r="I136" s="711"/>
      <c r="J136" s="711"/>
      <c r="K136" s="711"/>
      <c r="L136" s="711"/>
      <c r="M136" s="711"/>
      <c r="N136" s="711"/>
      <c r="O136" s="711"/>
    </row>
    <row r="137" spans="1:15" x14ac:dyDescent="0.2">
      <c r="A137" s="711"/>
      <c r="B137" s="711"/>
      <c r="C137" s="711"/>
      <c r="D137" s="711"/>
      <c r="E137" s="711"/>
      <c r="F137" s="711"/>
      <c r="G137" s="711"/>
      <c r="H137" s="711"/>
      <c r="I137" s="711"/>
      <c r="J137" s="711"/>
      <c r="K137" s="711"/>
      <c r="L137" s="711"/>
      <c r="M137" s="711"/>
      <c r="N137" s="711"/>
      <c r="O137" s="711"/>
    </row>
    <row r="138" spans="1:15" x14ac:dyDescent="0.2">
      <c r="A138" s="711"/>
      <c r="B138" s="711"/>
      <c r="C138" s="711"/>
      <c r="D138" s="711"/>
      <c r="E138" s="711"/>
      <c r="F138" s="711"/>
      <c r="G138" s="711"/>
      <c r="H138" s="711"/>
      <c r="I138" s="711"/>
      <c r="J138" s="711"/>
      <c r="K138" s="711"/>
      <c r="L138" s="711"/>
      <c r="M138" s="711"/>
      <c r="N138" s="711"/>
      <c r="O138" s="711"/>
    </row>
    <row r="139" spans="1:15" x14ac:dyDescent="0.2">
      <c r="A139" s="711"/>
      <c r="B139" s="711"/>
      <c r="C139" s="711"/>
      <c r="D139" s="711"/>
      <c r="E139" s="711"/>
      <c r="F139" s="711"/>
      <c r="G139" s="711"/>
      <c r="H139" s="711"/>
      <c r="I139" s="711"/>
      <c r="J139" s="711"/>
      <c r="K139" s="711"/>
      <c r="L139" s="711"/>
      <c r="M139" s="711"/>
      <c r="N139" s="711"/>
      <c r="O139" s="711"/>
    </row>
    <row r="140" spans="1:15" x14ac:dyDescent="0.2">
      <c r="A140" s="711"/>
      <c r="B140" s="711"/>
      <c r="C140" s="711"/>
      <c r="D140" s="711"/>
      <c r="E140" s="711"/>
      <c r="F140" s="711"/>
      <c r="G140" s="711"/>
      <c r="H140" s="711"/>
      <c r="I140" s="711"/>
      <c r="J140" s="711"/>
      <c r="K140" s="711"/>
      <c r="L140" s="711"/>
      <c r="M140" s="711"/>
      <c r="N140" s="711"/>
      <c r="O140" s="711"/>
    </row>
  </sheetData>
  <mergeCells count="119">
    <mergeCell ref="T43:T44"/>
    <mergeCell ref="T41:T42"/>
    <mergeCell ref="H48:I48"/>
    <mergeCell ref="H49:I49"/>
    <mergeCell ref="H50:I50"/>
    <mergeCell ref="H51:I51"/>
    <mergeCell ref="H52:I52"/>
    <mergeCell ref="H54:I63"/>
    <mergeCell ref="H65:I65"/>
    <mergeCell ref="T54:T63"/>
    <mergeCell ref="A1:T1"/>
    <mergeCell ref="B3:V3"/>
    <mergeCell ref="B4:V4"/>
    <mergeCell ref="A5:G6"/>
    <mergeCell ref="H5:S6"/>
    <mergeCell ref="T5:T6"/>
    <mergeCell ref="H13:I13"/>
    <mergeCell ref="H14:I14"/>
    <mergeCell ref="H15:I15"/>
    <mergeCell ref="A10:G10"/>
    <mergeCell ref="H10:S10"/>
    <mergeCell ref="A11:G11"/>
    <mergeCell ref="H11:S11"/>
    <mergeCell ref="A12:G12"/>
    <mergeCell ref="H12:N12"/>
    <mergeCell ref="A7:G7"/>
    <mergeCell ref="H7:N7"/>
    <mergeCell ref="O7:S7"/>
    <mergeCell ref="A8:G8"/>
    <mergeCell ref="H8:S8"/>
    <mergeCell ref="A9:G9"/>
    <mergeCell ref="H9:S9"/>
    <mergeCell ref="A15:G15"/>
    <mergeCell ref="A16:G16"/>
    <mergeCell ref="A13:G13"/>
    <mergeCell ref="A14:G14"/>
    <mergeCell ref="H16:I16"/>
    <mergeCell ref="A20:G20"/>
    <mergeCell ref="A21:G21"/>
    <mergeCell ref="A22:G22"/>
    <mergeCell ref="A17:G17"/>
    <mergeCell ref="A18:G18"/>
    <mergeCell ref="A19:G19"/>
    <mergeCell ref="H17:I17"/>
    <mergeCell ref="H18:I18"/>
    <mergeCell ref="H19:I19"/>
    <mergeCell ref="H20:I20"/>
    <mergeCell ref="H21:I21"/>
    <mergeCell ref="H22:I22"/>
    <mergeCell ref="A27:G27"/>
    <mergeCell ref="A28:G28"/>
    <mergeCell ref="A29:G29"/>
    <mergeCell ref="A23:G23"/>
    <mergeCell ref="A24:G24"/>
    <mergeCell ref="A25:G25"/>
    <mergeCell ref="A26:G26"/>
    <mergeCell ref="H23:I23"/>
    <mergeCell ref="H25:I25"/>
    <mergeCell ref="H26:I26"/>
    <mergeCell ref="H27:I27"/>
    <mergeCell ref="H28:I28"/>
    <mergeCell ref="H29:I29"/>
    <mergeCell ref="A36:G36"/>
    <mergeCell ref="A37:G37"/>
    <mergeCell ref="A30:E32"/>
    <mergeCell ref="H30:I32"/>
    <mergeCell ref="T30:T32"/>
    <mergeCell ref="A33:G33"/>
    <mergeCell ref="A34:G34"/>
    <mergeCell ref="A35:G35"/>
    <mergeCell ref="H33:I33"/>
    <mergeCell ref="H34:I34"/>
    <mergeCell ref="H35:I35"/>
    <mergeCell ref="H36:I36"/>
    <mergeCell ref="H37:I37"/>
    <mergeCell ref="A42:G42"/>
    <mergeCell ref="A43:G43"/>
    <mergeCell ref="A44:D44"/>
    <mergeCell ref="A45:G45"/>
    <mergeCell ref="A38:G38"/>
    <mergeCell ref="A39:G39"/>
    <mergeCell ref="A40:G40"/>
    <mergeCell ref="A41:G41"/>
    <mergeCell ref="H38:I38"/>
    <mergeCell ref="H39:I39"/>
    <mergeCell ref="H40:I40"/>
    <mergeCell ref="H41:I42"/>
    <mergeCell ref="H43:I44"/>
    <mergeCell ref="H45:I45"/>
    <mergeCell ref="A48:G48"/>
    <mergeCell ref="A49:G49"/>
    <mergeCell ref="A46:G46"/>
    <mergeCell ref="A47:G47"/>
    <mergeCell ref="H46:I46"/>
    <mergeCell ref="H47:I47"/>
    <mergeCell ref="A52:G52"/>
    <mergeCell ref="A53:E53"/>
    <mergeCell ref="A54:G54"/>
    <mergeCell ref="A50:G50"/>
    <mergeCell ref="A51:G51"/>
    <mergeCell ref="A89:E89"/>
    <mergeCell ref="D90:O90"/>
    <mergeCell ref="A91:A92"/>
    <mergeCell ref="B91:O91"/>
    <mergeCell ref="A87:F87"/>
    <mergeCell ref="A88:E88"/>
    <mergeCell ref="H66:I66"/>
    <mergeCell ref="A55:G55"/>
    <mergeCell ref="A56:G56"/>
    <mergeCell ref="A63:G63"/>
    <mergeCell ref="A64:G64"/>
    <mergeCell ref="A65:G65"/>
    <mergeCell ref="A66:G66"/>
    <mergeCell ref="A57:D57"/>
    <mergeCell ref="A58:C58"/>
    <mergeCell ref="A59:C59"/>
    <mergeCell ref="A60:G60"/>
    <mergeCell ref="A61:C61"/>
    <mergeCell ref="A62:C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9"/>
  <sheetViews>
    <sheetView topLeftCell="A138" workbookViewId="0">
      <selection activeCell="A142" sqref="A142:O209"/>
    </sheetView>
  </sheetViews>
  <sheetFormatPr defaultRowHeight="14.25" x14ac:dyDescent="0.2"/>
  <cols>
    <col min="9" max="9" width="1.25" customWidth="1"/>
    <col min="10" max="19" width="9" hidden="1" customWidth="1"/>
    <col min="20" max="20" width="54.375" customWidth="1"/>
    <col min="21" max="21" width="9" hidden="1" customWidth="1"/>
    <col min="22" max="22" width="0.25" customWidth="1"/>
  </cols>
  <sheetData>
    <row r="1" spans="1:22" ht="26.25" x14ac:dyDescent="0.55000000000000004">
      <c r="A1" s="776" t="s">
        <v>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17"/>
      <c r="V1" s="24"/>
    </row>
    <row r="2" spans="1:22" ht="17.25" x14ac:dyDescent="0.35">
      <c r="A2" s="23" t="s">
        <v>1</v>
      </c>
      <c r="B2" s="21" t="s">
        <v>366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2"/>
    </row>
    <row r="3" spans="1:22" ht="17.25" x14ac:dyDescent="0.35">
      <c r="A3" s="10" t="s">
        <v>2</v>
      </c>
      <c r="B3" s="778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80"/>
    </row>
    <row r="4" spans="1:22" ht="17.25" x14ac:dyDescent="0.35">
      <c r="A4" s="2" t="s">
        <v>3</v>
      </c>
      <c r="B4" s="778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80"/>
    </row>
    <row r="5" spans="1:22" x14ac:dyDescent="0.2">
      <c r="A5" s="781" t="s">
        <v>4</v>
      </c>
      <c r="B5" s="782"/>
      <c r="C5" s="782"/>
      <c r="D5" s="782"/>
      <c r="E5" s="782"/>
      <c r="F5" s="782"/>
      <c r="G5" s="783"/>
      <c r="H5" s="781" t="s">
        <v>5</v>
      </c>
      <c r="I5" s="782"/>
      <c r="J5" s="782"/>
      <c r="K5" s="782"/>
      <c r="L5" s="782"/>
      <c r="M5" s="782"/>
      <c r="N5" s="782"/>
      <c r="O5" s="782"/>
      <c r="P5" s="782"/>
      <c r="Q5" s="782"/>
      <c r="R5" s="782"/>
      <c r="S5" s="783"/>
      <c r="T5" s="787" t="s">
        <v>6</v>
      </c>
      <c r="U5" s="4"/>
      <c r="V5" s="4"/>
    </row>
    <row r="6" spans="1:22" ht="24.75" customHeight="1" x14ac:dyDescent="0.2">
      <c r="A6" s="784"/>
      <c r="B6" s="785"/>
      <c r="C6" s="785"/>
      <c r="D6" s="785"/>
      <c r="E6" s="785"/>
      <c r="F6" s="785"/>
      <c r="G6" s="786"/>
      <c r="H6" s="784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6"/>
      <c r="T6" s="788"/>
      <c r="U6" s="6"/>
      <c r="V6" s="6"/>
    </row>
    <row r="7" spans="1:22" ht="21" x14ac:dyDescent="0.2">
      <c r="A7" s="789" t="s">
        <v>7</v>
      </c>
      <c r="B7" s="790"/>
      <c r="C7" s="790"/>
      <c r="D7" s="790"/>
      <c r="E7" s="790"/>
      <c r="F7" s="790"/>
      <c r="G7" s="791"/>
      <c r="H7" s="789"/>
      <c r="I7" s="790"/>
      <c r="J7" s="790"/>
      <c r="K7" s="790"/>
      <c r="L7" s="790"/>
      <c r="M7" s="790"/>
      <c r="N7" s="791"/>
      <c r="O7" s="792"/>
      <c r="P7" s="792"/>
      <c r="Q7" s="792"/>
      <c r="R7" s="792"/>
      <c r="S7" s="791"/>
      <c r="T7" s="11"/>
      <c r="U7" s="3"/>
      <c r="V7" s="3"/>
    </row>
    <row r="8" spans="1:22" ht="42" x14ac:dyDescent="0.2">
      <c r="A8" s="803" t="s">
        <v>8</v>
      </c>
      <c r="B8" s="804"/>
      <c r="C8" s="804"/>
      <c r="D8" s="804"/>
      <c r="E8" s="804"/>
      <c r="F8" s="804"/>
      <c r="G8" s="805"/>
      <c r="H8" s="801" t="s">
        <v>73</v>
      </c>
      <c r="I8" s="802"/>
      <c r="J8" s="802"/>
      <c r="K8" s="802"/>
      <c r="L8" s="802"/>
      <c r="M8" s="802"/>
      <c r="N8" s="802"/>
      <c r="O8" s="802"/>
      <c r="P8" s="802"/>
      <c r="Q8" s="802"/>
      <c r="R8" s="802"/>
      <c r="S8" s="809"/>
      <c r="T8" s="473" t="s">
        <v>352</v>
      </c>
      <c r="U8" s="4"/>
      <c r="V8" s="4"/>
    </row>
    <row r="9" spans="1:22" ht="85.5" customHeight="1" x14ac:dyDescent="0.2">
      <c r="A9" s="803" t="s">
        <v>9</v>
      </c>
      <c r="B9" s="804"/>
      <c r="C9" s="804"/>
      <c r="D9" s="804"/>
      <c r="E9" s="804"/>
      <c r="F9" s="804"/>
      <c r="G9" s="805"/>
      <c r="H9" s="855" t="s">
        <v>73</v>
      </c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7"/>
      <c r="T9" s="169" t="s">
        <v>108</v>
      </c>
      <c r="U9" s="3"/>
      <c r="V9" s="3"/>
    </row>
    <row r="10" spans="1:22" ht="21" x14ac:dyDescent="0.2">
      <c r="A10" s="803" t="s">
        <v>10</v>
      </c>
      <c r="B10" s="804"/>
      <c r="C10" s="804"/>
      <c r="D10" s="804"/>
      <c r="E10" s="804"/>
      <c r="F10" s="804"/>
      <c r="G10" s="805"/>
      <c r="H10" s="796" t="s">
        <v>74</v>
      </c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8"/>
      <c r="T10" s="156" t="s">
        <v>353</v>
      </c>
      <c r="U10" s="3"/>
      <c r="V10" s="3"/>
    </row>
    <row r="11" spans="1:22" ht="21" x14ac:dyDescent="0.2">
      <c r="A11" s="810" t="s">
        <v>12</v>
      </c>
      <c r="B11" s="811"/>
      <c r="C11" s="811"/>
      <c r="D11" s="811"/>
      <c r="E11" s="811"/>
      <c r="F11" s="811"/>
      <c r="G11" s="812"/>
      <c r="H11" s="796" t="s">
        <v>74</v>
      </c>
      <c r="I11" s="797"/>
      <c r="J11" s="797"/>
      <c r="K11" s="797"/>
      <c r="L11" s="797"/>
      <c r="M11" s="797"/>
      <c r="N11" s="797"/>
      <c r="O11" s="797"/>
      <c r="P11" s="797"/>
      <c r="Q11" s="797"/>
      <c r="R11" s="797"/>
      <c r="S11" s="798"/>
      <c r="T11" s="157"/>
      <c r="U11" s="3"/>
      <c r="V11" s="3"/>
    </row>
    <row r="12" spans="1:22" ht="30.75" x14ac:dyDescent="0.2">
      <c r="A12" s="850" t="s">
        <v>13</v>
      </c>
      <c r="B12" s="851"/>
      <c r="C12" s="851"/>
      <c r="D12" s="851"/>
      <c r="E12" s="851"/>
      <c r="F12" s="851"/>
      <c r="G12" s="851"/>
      <c r="H12" s="826"/>
      <c r="I12" s="851"/>
      <c r="J12" s="851"/>
      <c r="K12" s="851"/>
      <c r="L12" s="851"/>
      <c r="M12" s="851"/>
      <c r="N12" s="829"/>
      <c r="O12" s="297"/>
      <c r="P12" s="297"/>
      <c r="Q12" s="297"/>
      <c r="R12" s="297"/>
      <c r="S12" s="297"/>
      <c r="T12" s="67"/>
      <c r="U12" s="3"/>
      <c r="V12" s="3"/>
    </row>
    <row r="13" spans="1:22" ht="21" x14ac:dyDescent="0.2">
      <c r="A13" s="803" t="s">
        <v>14</v>
      </c>
      <c r="B13" s="804"/>
      <c r="C13" s="804"/>
      <c r="D13" s="804"/>
      <c r="E13" s="804"/>
      <c r="F13" s="804"/>
      <c r="G13" s="805"/>
      <c r="H13" s="806" t="s">
        <v>74</v>
      </c>
      <c r="I13" s="807"/>
      <c r="J13" s="807"/>
      <c r="K13" s="807"/>
      <c r="L13" s="807"/>
      <c r="M13" s="807"/>
      <c r="N13" s="808"/>
      <c r="O13" s="802"/>
      <c r="P13" s="802"/>
      <c r="Q13" s="802"/>
      <c r="R13" s="802"/>
      <c r="S13" s="809"/>
      <c r="T13" s="158"/>
      <c r="U13" s="3"/>
      <c r="V13" s="3"/>
    </row>
    <row r="14" spans="1:22" ht="21" x14ac:dyDescent="0.2">
      <c r="A14" s="810" t="s">
        <v>15</v>
      </c>
      <c r="B14" s="811"/>
      <c r="C14" s="811"/>
      <c r="D14" s="811"/>
      <c r="E14" s="811"/>
      <c r="F14" s="811"/>
      <c r="G14" s="812"/>
      <c r="H14" s="796" t="s">
        <v>73</v>
      </c>
      <c r="I14" s="797"/>
      <c r="J14" s="797"/>
      <c r="K14" s="797"/>
      <c r="L14" s="797"/>
      <c r="M14" s="797"/>
      <c r="N14" s="798"/>
      <c r="O14" s="802"/>
      <c r="P14" s="802"/>
      <c r="Q14" s="802"/>
      <c r="R14" s="802"/>
      <c r="S14" s="809"/>
      <c r="T14" s="156" t="s">
        <v>110</v>
      </c>
      <c r="U14" s="4"/>
      <c r="V14" s="4"/>
    </row>
    <row r="15" spans="1:22" ht="21" x14ac:dyDescent="0.2">
      <c r="A15" s="810" t="s">
        <v>16</v>
      </c>
      <c r="B15" s="811"/>
      <c r="C15" s="811"/>
      <c r="D15" s="811"/>
      <c r="E15" s="811"/>
      <c r="F15" s="811"/>
      <c r="G15" s="812"/>
      <c r="H15" s="796" t="s">
        <v>74</v>
      </c>
      <c r="I15" s="797"/>
      <c r="J15" s="797"/>
      <c r="K15" s="797"/>
      <c r="L15" s="797"/>
      <c r="M15" s="797"/>
      <c r="N15" s="798"/>
      <c r="O15" s="802"/>
      <c r="P15" s="802"/>
      <c r="Q15" s="802"/>
      <c r="R15" s="802"/>
      <c r="S15" s="809"/>
      <c r="T15" s="156"/>
      <c r="U15" s="3"/>
      <c r="V15" s="3"/>
    </row>
    <row r="16" spans="1:22" ht="21" x14ac:dyDescent="0.35">
      <c r="A16" s="810" t="s">
        <v>17</v>
      </c>
      <c r="B16" s="811"/>
      <c r="C16" s="811"/>
      <c r="D16" s="811"/>
      <c r="E16" s="811"/>
      <c r="F16" s="811"/>
      <c r="G16" s="812"/>
      <c r="H16" s="796" t="s">
        <v>74</v>
      </c>
      <c r="I16" s="797"/>
      <c r="J16" s="797"/>
      <c r="K16" s="797"/>
      <c r="L16" s="797"/>
      <c r="M16" s="797"/>
      <c r="N16" s="798"/>
      <c r="O16" s="802"/>
      <c r="P16" s="802"/>
      <c r="Q16" s="802"/>
      <c r="R16" s="802"/>
      <c r="S16" s="809"/>
      <c r="T16" s="159" t="s">
        <v>354</v>
      </c>
      <c r="U16" s="3"/>
      <c r="V16" s="3"/>
    </row>
    <row r="17" spans="1:22" ht="42" x14ac:dyDescent="0.2">
      <c r="A17" s="810" t="s">
        <v>18</v>
      </c>
      <c r="B17" s="811"/>
      <c r="C17" s="811"/>
      <c r="D17" s="811"/>
      <c r="E17" s="811"/>
      <c r="F17" s="811"/>
      <c r="G17" s="812"/>
      <c r="H17" s="796" t="s">
        <v>73</v>
      </c>
      <c r="I17" s="797"/>
      <c r="J17" s="415"/>
      <c r="K17" s="415"/>
      <c r="L17" s="415"/>
      <c r="M17" s="415"/>
      <c r="N17" s="415"/>
      <c r="O17" s="802"/>
      <c r="P17" s="802"/>
      <c r="Q17" s="414"/>
      <c r="R17" s="414"/>
      <c r="S17" s="430"/>
      <c r="T17" s="169" t="s">
        <v>355</v>
      </c>
      <c r="U17" s="3"/>
      <c r="V17" s="3"/>
    </row>
    <row r="18" spans="1:22" ht="21" x14ac:dyDescent="0.2">
      <c r="A18" s="825" t="s">
        <v>19</v>
      </c>
      <c r="B18" s="825"/>
      <c r="C18" s="825"/>
      <c r="D18" s="825"/>
      <c r="E18" s="825"/>
      <c r="F18" s="825"/>
      <c r="G18" s="825"/>
      <c r="H18" s="796" t="s">
        <v>74</v>
      </c>
      <c r="I18" s="797"/>
      <c r="J18" s="797"/>
      <c r="K18" s="797"/>
      <c r="L18" s="797"/>
      <c r="M18" s="797"/>
      <c r="N18" s="798"/>
      <c r="O18" s="802"/>
      <c r="P18" s="802"/>
      <c r="Q18" s="802"/>
      <c r="R18" s="802"/>
      <c r="S18" s="809"/>
      <c r="T18" s="156"/>
      <c r="U18" s="3"/>
      <c r="V18" s="3"/>
    </row>
    <row r="19" spans="1:22" ht="21" x14ac:dyDescent="0.2">
      <c r="A19" s="803" t="s">
        <v>20</v>
      </c>
      <c r="B19" s="804"/>
      <c r="C19" s="804"/>
      <c r="D19" s="804"/>
      <c r="E19" s="804"/>
      <c r="F19" s="804"/>
      <c r="G19" s="805"/>
      <c r="H19" s="796" t="s">
        <v>74</v>
      </c>
      <c r="I19" s="797"/>
      <c r="J19" s="797"/>
      <c r="K19" s="797"/>
      <c r="L19" s="797"/>
      <c r="M19" s="797"/>
      <c r="N19" s="798"/>
      <c r="O19" s="802"/>
      <c r="P19" s="802"/>
      <c r="Q19" s="802"/>
      <c r="R19" s="802"/>
      <c r="S19" s="809"/>
      <c r="T19" s="156" t="s">
        <v>356</v>
      </c>
      <c r="U19" s="3"/>
      <c r="V19" s="3"/>
    </row>
    <row r="20" spans="1:22" ht="21" x14ac:dyDescent="0.2">
      <c r="A20" s="803" t="s">
        <v>21</v>
      </c>
      <c r="B20" s="804"/>
      <c r="C20" s="804"/>
      <c r="D20" s="804"/>
      <c r="E20" s="804"/>
      <c r="F20" s="804"/>
      <c r="G20" s="805"/>
      <c r="H20" s="852" t="s">
        <v>74</v>
      </c>
      <c r="I20" s="853"/>
      <c r="J20" s="853"/>
      <c r="K20" s="853"/>
      <c r="L20" s="853"/>
      <c r="M20" s="853"/>
      <c r="N20" s="853"/>
      <c r="O20" s="853"/>
      <c r="P20" s="853"/>
      <c r="Q20" s="853"/>
      <c r="R20" s="853"/>
      <c r="S20" s="854"/>
      <c r="T20" s="156"/>
      <c r="U20" s="6"/>
      <c r="V20" s="6"/>
    </row>
    <row r="21" spans="1:22" ht="42" customHeight="1" x14ac:dyDescent="0.2">
      <c r="A21" s="803" t="s">
        <v>22</v>
      </c>
      <c r="B21" s="804"/>
      <c r="C21" s="804"/>
      <c r="D21" s="804"/>
      <c r="E21" s="804"/>
      <c r="F21" s="804"/>
      <c r="G21" s="805"/>
      <c r="H21" s="852" t="s">
        <v>74</v>
      </c>
      <c r="I21" s="853"/>
      <c r="J21" s="853"/>
      <c r="K21" s="853"/>
      <c r="L21" s="853"/>
      <c r="M21" s="853"/>
      <c r="N21" s="853"/>
      <c r="O21" s="853"/>
      <c r="P21" s="853"/>
      <c r="Q21" s="853"/>
      <c r="R21" s="853"/>
      <c r="S21" s="854"/>
      <c r="T21" s="169" t="s">
        <v>357</v>
      </c>
      <c r="U21" s="3"/>
      <c r="V21" s="3"/>
    </row>
    <row r="22" spans="1:22" ht="21" x14ac:dyDescent="0.2">
      <c r="A22" s="803" t="s">
        <v>23</v>
      </c>
      <c r="B22" s="804"/>
      <c r="C22" s="804"/>
      <c r="D22" s="804"/>
      <c r="E22" s="804"/>
      <c r="F22" s="804"/>
      <c r="G22" s="805"/>
      <c r="H22" s="852" t="s">
        <v>73</v>
      </c>
      <c r="I22" s="853"/>
      <c r="J22" s="853"/>
      <c r="K22" s="853"/>
      <c r="L22" s="853"/>
      <c r="M22" s="853"/>
      <c r="N22" s="854"/>
      <c r="O22" s="802"/>
      <c r="P22" s="802"/>
      <c r="Q22" s="802"/>
      <c r="R22" s="802"/>
      <c r="S22" s="809"/>
      <c r="T22" s="156" t="s">
        <v>358</v>
      </c>
      <c r="U22" s="4"/>
      <c r="V22" s="4"/>
    </row>
    <row r="23" spans="1:22" ht="45" customHeight="1" x14ac:dyDescent="0.2">
      <c r="A23" s="803" t="s">
        <v>24</v>
      </c>
      <c r="B23" s="804"/>
      <c r="C23" s="804"/>
      <c r="D23" s="804"/>
      <c r="E23" s="804"/>
      <c r="F23" s="804"/>
      <c r="G23" s="805"/>
      <c r="H23" s="852" t="s">
        <v>73</v>
      </c>
      <c r="I23" s="854"/>
      <c r="J23" s="139"/>
      <c r="K23" s="139"/>
      <c r="L23" s="139"/>
      <c r="M23" s="139"/>
      <c r="N23" s="139"/>
      <c r="O23" s="802"/>
      <c r="P23" s="802"/>
      <c r="Q23" s="442"/>
      <c r="R23" s="442"/>
      <c r="S23" s="433"/>
      <c r="T23" s="170" t="s">
        <v>86</v>
      </c>
      <c r="U23" s="4"/>
      <c r="V23" s="4"/>
    </row>
    <row r="24" spans="1:22" ht="36" customHeight="1" x14ac:dyDescent="0.2">
      <c r="A24" s="826" t="s">
        <v>25</v>
      </c>
      <c r="B24" s="827"/>
      <c r="C24" s="827"/>
      <c r="D24" s="827"/>
      <c r="E24" s="827"/>
      <c r="F24" s="827"/>
      <c r="G24" s="828"/>
      <c r="H24" s="826"/>
      <c r="I24" s="827"/>
      <c r="J24" s="827"/>
      <c r="K24" s="827"/>
      <c r="L24" s="827"/>
      <c r="M24" s="827"/>
      <c r="N24" s="829"/>
      <c r="O24" s="298"/>
      <c r="P24" s="299"/>
      <c r="Q24" s="300"/>
      <c r="R24" s="300"/>
      <c r="S24" s="301"/>
      <c r="T24" s="160"/>
      <c r="U24" s="4"/>
      <c r="V24" s="4"/>
    </row>
    <row r="25" spans="1:22" ht="42" customHeight="1" x14ac:dyDescent="0.2">
      <c r="A25" s="810" t="s">
        <v>26</v>
      </c>
      <c r="B25" s="811"/>
      <c r="C25" s="811"/>
      <c r="D25" s="811"/>
      <c r="E25" s="811"/>
      <c r="F25" s="811"/>
      <c r="G25" s="812"/>
      <c r="H25" s="796" t="s">
        <v>74</v>
      </c>
      <c r="I25" s="797"/>
      <c r="J25" s="797"/>
      <c r="K25" s="797"/>
      <c r="L25" s="797"/>
      <c r="M25" s="797"/>
      <c r="N25" s="798"/>
      <c r="O25" s="801"/>
      <c r="P25" s="802"/>
      <c r="Q25" s="442"/>
      <c r="R25" s="442"/>
      <c r="S25" s="433"/>
      <c r="T25" s="170"/>
      <c r="U25" s="4"/>
      <c r="V25" s="4"/>
    </row>
    <row r="26" spans="1:22" ht="21" x14ac:dyDescent="0.2">
      <c r="A26" s="810" t="s">
        <v>27</v>
      </c>
      <c r="B26" s="811"/>
      <c r="C26" s="811"/>
      <c r="D26" s="811"/>
      <c r="E26" s="811"/>
      <c r="F26" s="811"/>
      <c r="G26" s="812"/>
      <c r="H26" s="852" t="s">
        <v>74</v>
      </c>
      <c r="I26" s="853"/>
      <c r="J26" s="438"/>
      <c r="K26" s="438"/>
      <c r="L26" s="438"/>
      <c r="M26" s="438"/>
      <c r="N26" s="438"/>
      <c r="O26" s="802"/>
      <c r="P26" s="802"/>
      <c r="Q26" s="412"/>
      <c r="R26" s="412"/>
      <c r="S26" s="417"/>
      <c r="T26" s="156"/>
      <c r="U26" s="4"/>
      <c r="V26" s="4"/>
    </row>
    <row r="27" spans="1:22" ht="21" x14ac:dyDescent="0.2">
      <c r="A27" s="810" t="s">
        <v>28</v>
      </c>
      <c r="B27" s="811"/>
      <c r="C27" s="811"/>
      <c r="D27" s="811"/>
      <c r="E27" s="811"/>
      <c r="F27" s="811"/>
      <c r="G27" s="812"/>
      <c r="H27" s="796" t="s">
        <v>74</v>
      </c>
      <c r="I27" s="797"/>
      <c r="J27" s="797"/>
      <c r="K27" s="797"/>
      <c r="L27" s="797"/>
      <c r="M27" s="797"/>
      <c r="N27" s="798"/>
      <c r="O27" s="801"/>
      <c r="P27" s="802"/>
      <c r="Q27" s="802"/>
      <c r="R27" s="802"/>
      <c r="S27" s="809"/>
      <c r="T27" s="156"/>
      <c r="U27" s="4"/>
      <c r="V27" s="4"/>
    </row>
    <row r="28" spans="1:22" ht="21" x14ac:dyDescent="0.35">
      <c r="A28" s="810" t="s">
        <v>29</v>
      </c>
      <c r="B28" s="811"/>
      <c r="C28" s="811"/>
      <c r="D28" s="811"/>
      <c r="E28" s="811"/>
      <c r="F28" s="811"/>
      <c r="G28" s="812"/>
      <c r="H28" s="796" t="s">
        <v>74</v>
      </c>
      <c r="I28" s="797"/>
      <c r="J28" s="415"/>
      <c r="K28" s="415"/>
      <c r="L28" s="415"/>
      <c r="M28" s="415"/>
      <c r="N28" s="415"/>
      <c r="O28" s="797"/>
      <c r="P28" s="797"/>
      <c r="Q28" s="442"/>
      <c r="R28" s="442"/>
      <c r="S28" s="433"/>
      <c r="T28" s="159"/>
      <c r="U28" s="4"/>
      <c r="V28" s="4"/>
    </row>
    <row r="29" spans="1:22" ht="21" x14ac:dyDescent="0.35">
      <c r="A29" s="810" t="s">
        <v>30</v>
      </c>
      <c r="B29" s="811"/>
      <c r="C29" s="811"/>
      <c r="D29" s="811"/>
      <c r="E29" s="811"/>
      <c r="F29" s="811"/>
      <c r="G29" s="812"/>
      <c r="H29" s="796" t="s">
        <v>74</v>
      </c>
      <c r="I29" s="797"/>
      <c r="J29" s="415"/>
      <c r="K29" s="415"/>
      <c r="L29" s="415"/>
      <c r="M29" s="415"/>
      <c r="N29" s="415"/>
      <c r="O29" s="797"/>
      <c r="P29" s="798"/>
      <c r="Q29" s="442"/>
      <c r="R29" s="442"/>
      <c r="S29" s="433"/>
      <c r="T29" s="161"/>
      <c r="U29" s="4"/>
      <c r="V29" s="4"/>
    </row>
    <row r="30" spans="1:22" ht="21" x14ac:dyDescent="0.2">
      <c r="A30" s="821" t="s">
        <v>31</v>
      </c>
      <c r="B30" s="822"/>
      <c r="C30" s="822"/>
      <c r="D30" s="822"/>
      <c r="E30" s="822"/>
      <c r="F30" s="425"/>
      <c r="G30" s="426"/>
      <c r="H30" s="848" t="s">
        <v>74</v>
      </c>
      <c r="I30" s="813"/>
      <c r="J30" s="419"/>
      <c r="K30" s="419"/>
      <c r="L30" s="419"/>
      <c r="M30" s="419"/>
      <c r="N30" s="419"/>
      <c r="O30" s="813"/>
      <c r="P30" s="814"/>
      <c r="Q30" s="414"/>
      <c r="R30" s="414"/>
      <c r="S30" s="430"/>
      <c r="T30" s="835"/>
      <c r="U30" s="4"/>
      <c r="V30" s="4"/>
    </row>
    <row r="31" spans="1:22" ht="19.5" customHeight="1" x14ac:dyDescent="0.2">
      <c r="A31" s="821"/>
      <c r="B31" s="822"/>
      <c r="C31" s="822"/>
      <c r="D31" s="822"/>
      <c r="E31" s="822"/>
      <c r="F31" s="425"/>
      <c r="G31" s="426"/>
      <c r="H31" s="947"/>
      <c r="I31" s="817"/>
      <c r="J31" s="419"/>
      <c r="K31" s="419"/>
      <c r="L31" s="419"/>
      <c r="M31" s="419"/>
      <c r="N31" s="419"/>
      <c r="O31" s="815"/>
      <c r="P31" s="816"/>
      <c r="Q31" s="442"/>
      <c r="R31" s="442"/>
      <c r="S31" s="433"/>
      <c r="T31" s="836"/>
      <c r="U31" s="4"/>
      <c r="V31" s="4"/>
    </row>
    <row r="32" spans="1:22" ht="21" hidden="1" customHeight="1" x14ac:dyDescent="0.2">
      <c r="A32" s="823"/>
      <c r="B32" s="824"/>
      <c r="C32" s="824"/>
      <c r="D32" s="824"/>
      <c r="E32" s="824"/>
      <c r="F32" s="423"/>
      <c r="G32" s="424"/>
      <c r="H32" s="291"/>
      <c r="I32" s="292"/>
      <c r="J32" s="419"/>
      <c r="K32" s="419"/>
      <c r="L32" s="419"/>
      <c r="M32" s="419"/>
      <c r="N32" s="419"/>
      <c r="O32" s="817"/>
      <c r="P32" s="818"/>
      <c r="Q32" s="412"/>
      <c r="R32" s="412"/>
      <c r="S32" s="417"/>
      <c r="T32" s="837"/>
      <c r="U32" s="4"/>
      <c r="V32" s="4"/>
    </row>
    <row r="33" spans="1:22" ht="21" x14ac:dyDescent="0.2">
      <c r="A33" s="810" t="s">
        <v>32</v>
      </c>
      <c r="B33" s="811"/>
      <c r="C33" s="811"/>
      <c r="D33" s="811"/>
      <c r="E33" s="811"/>
      <c r="F33" s="811"/>
      <c r="G33" s="812"/>
      <c r="H33" s="947" t="s">
        <v>74</v>
      </c>
      <c r="I33" s="818"/>
      <c r="J33" s="420"/>
      <c r="K33" s="420"/>
      <c r="L33" s="420"/>
      <c r="M33" s="420"/>
      <c r="N33" s="420"/>
      <c r="O33" s="797"/>
      <c r="P33" s="798"/>
      <c r="Q33" s="420"/>
      <c r="R33" s="420"/>
      <c r="S33" s="420"/>
      <c r="T33" s="176"/>
      <c r="U33" s="3"/>
      <c r="V33" s="3"/>
    </row>
    <row r="34" spans="1:22" ht="21" x14ac:dyDescent="0.2">
      <c r="A34" s="810" t="s">
        <v>33</v>
      </c>
      <c r="B34" s="811"/>
      <c r="C34" s="811"/>
      <c r="D34" s="811"/>
      <c r="E34" s="811"/>
      <c r="F34" s="811"/>
      <c r="G34" s="812"/>
      <c r="H34" s="796" t="s">
        <v>74</v>
      </c>
      <c r="I34" s="797"/>
      <c r="J34" s="415"/>
      <c r="K34" s="415"/>
      <c r="L34" s="415"/>
      <c r="M34" s="415"/>
      <c r="N34" s="415"/>
      <c r="O34" s="797"/>
      <c r="P34" s="797"/>
      <c r="Q34" s="415"/>
      <c r="R34" s="415"/>
      <c r="S34" s="415"/>
      <c r="T34" s="177"/>
      <c r="U34" s="3"/>
      <c r="V34" s="3"/>
    </row>
    <row r="35" spans="1:22" ht="21" x14ac:dyDescent="0.2">
      <c r="A35" s="810" t="s">
        <v>34</v>
      </c>
      <c r="B35" s="811"/>
      <c r="C35" s="811"/>
      <c r="D35" s="811"/>
      <c r="E35" s="811"/>
      <c r="F35" s="811"/>
      <c r="G35" s="812"/>
      <c r="H35" s="796" t="s">
        <v>74</v>
      </c>
      <c r="I35" s="797"/>
      <c r="J35" s="797"/>
      <c r="K35" s="797"/>
      <c r="L35" s="797"/>
      <c r="M35" s="797"/>
      <c r="N35" s="798"/>
      <c r="O35" s="802"/>
      <c r="P35" s="802"/>
      <c r="Q35" s="802"/>
      <c r="R35" s="802"/>
      <c r="S35" s="809"/>
      <c r="T35" s="175"/>
      <c r="U35" s="3"/>
      <c r="V35" s="3"/>
    </row>
    <row r="36" spans="1:22" ht="48" customHeight="1" x14ac:dyDescent="0.2">
      <c r="A36" s="810" t="s">
        <v>35</v>
      </c>
      <c r="B36" s="811"/>
      <c r="C36" s="811"/>
      <c r="D36" s="811"/>
      <c r="E36" s="811"/>
      <c r="F36" s="811"/>
      <c r="G36" s="812"/>
      <c r="H36" s="796" t="s">
        <v>73</v>
      </c>
      <c r="I36" s="797"/>
      <c r="J36" s="797"/>
      <c r="K36" s="797"/>
      <c r="L36" s="797"/>
      <c r="M36" s="797"/>
      <c r="N36" s="798"/>
      <c r="O36" s="802"/>
      <c r="P36" s="802"/>
      <c r="Q36" s="802"/>
      <c r="R36" s="802"/>
      <c r="S36" s="809"/>
      <c r="T36" s="169" t="s">
        <v>359</v>
      </c>
      <c r="U36" s="5"/>
      <c r="V36" s="5"/>
    </row>
    <row r="37" spans="1:22" ht="63" customHeight="1" x14ac:dyDescent="0.2">
      <c r="A37" s="810" t="s">
        <v>36</v>
      </c>
      <c r="B37" s="811"/>
      <c r="C37" s="811"/>
      <c r="D37" s="811"/>
      <c r="E37" s="811"/>
      <c r="F37" s="811"/>
      <c r="G37" s="812"/>
      <c r="H37" s="796" t="s">
        <v>74</v>
      </c>
      <c r="I37" s="797"/>
      <c r="J37" s="797"/>
      <c r="K37" s="797"/>
      <c r="L37" s="797"/>
      <c r="M37" s="797"/>
      <c r="N37" s="798"/>
      <c r="O37" s="802"/>
      <c r="P37" s="802"/>
      <c r="Q37" s="802"/>
      <c r="R37" s="802"/>
      <c r="S37" s="809"/>
      <c r="T37" s="169" t="s">
        <v>360</v>
      </c>
      <c r="U37" s="7"/>
      <c r="V37" s="7"/>
    </row>
    <row r="38" spans="1:22" ht="21" x14ac:dyDescent="0.2">
      <c r="A38" s="810" t="s">
        <v>37</v>
      </c>
      <c r="B38" s="811"/>
      <c r="C38" s="811"/>
      <c r="D38" s="811"/>
      <c r="E38" s="811"/>
      <c r="F38" s="811"/>
      <c r="G38" s="812"/>
      <c r="H38" s="796" t="s">
        <v>74</v>
      </c>
      <c r="I38" s="797"/>
      <c r="J38" s="797"/>
      <c r="K38" s="797"/>
      <c r="L38" s="797"/>
      <c r="M38" s="797"/>
      <c r="N38" s="798"/>
      <c r="O38" s="802"/>
      <c r="P38" s="802"/>
      <c r="Q38" s="802"/>
      <c r="R38" s="802"/>
      <c r="S38" s="809"/>
      <c r="T38" s="156"/>
      <c r="U38" s="7"/>
      <c r="V38" s="7"/>
    </row>
    <row r="39" spans="1:22" ht="21" x14ac:dyDescent="0.2">
      <c r="A39" s="810" t="s">
        <v>38</v>
      </c>
      <c r="B39" s="811"/>
      <c r="C39" s="811"/>
      <c r="D39" s="811"/>
      <c r="E39" s="811"/>
      <c r="F39" s="811"/>
      <c r="G39" s="812"/>
      <c r="H39" s="796" t="s">
        <v>74</v>
      </c>
      <c r="I39" s="797"/>
      <c r="J39" s="415"/>
      <c r="K39" s="415"/>
      <c r="L39" s="415"/>
      <c r="M39" s="415"/>
      <c r="N39" s="415"/>
      <c r="O39" s="802"/>
      <c r="P39" s="802"/>
      <c r="Q39" s="414"/>
      <c r="R39" s="414"/>
      <c r="S39" s="430"/>
      <c r="T39" s="156" t="s">
        <v>361</v>
      </c>
      <c r="U39" s="7"/>
      <c r="V39" s="7"/>
    </row>
    <row r="40" spans="1:22" ht="21" x14ac:dyDescent="0.2">
      <c r="A40" s="810" t="s">
        <v>39</v>
      </c>
      <c r="B40" s="811"/>
      <c r="C40" s="811"/>
      <c r="D40" s="811"/>
      <c r="E40" s="811"/>
      <c r="F40" s="811"/>
      <c r="G40" s="812"/>
      <c r="H40" s="796" t="s">
        <v>74</v>
      </c>
      <c r="I40" s="797"/>
      <c r="J40" s="419"/>
      <c r="K40" s="419"/>
      <c r="L40" s="419"/>
      <c r="M40" s="419"/>
      <c r="N40" s="419"/>
      <c r="O40" s="797"/>
      <c r="P40" s="797"/>
      <c r="Q40" s="419"/>
      <c r="R40" s="419"/>
      <c r="S40" s="434"/>
      <c r="T40" s="157"/>
      <c r="U40" s="4"/>
      <c r="V40" s="4"/>
    </row>
    <row r="41" spans="1:22" ht="21" x14ac:dyDescent="0.35">
      <c r="A41" s="831" t="s">
        <v>40</v>
      </c>
      <c r="B41" s="832"/>
      <c r="C41" s="832"/>
      <c r="D41" s="832"/>
      <c r="E41" s="832"/>
      <c r="F41" s="832"/>
      <c r="G41" s="833"/>
      <c r="H41" s="848" t="s">
        <v>74</v>
      </c>
      <c r="I41" s="813"/>
      <c r="J41" s="813"/>
      <c r="K41" s="813"/>
      <c r="L41" s="813"/>
      <c r="M41" s="813"/>
      <c r="N41" s="813"/>
      <c r="O41" s="819"/>
      <c r="P41" s="819"/>
      <c r="Q41" s="411"/>
      <c r="R41" s="411"/>
      <c r="S41" s="416"/>
      <c r="T41" s="161" t="s">
        <v>362</v>
      </c>
      <c r="U41" s="4"/>
      <c r="V41" s="4"/>
    </row>
    <row r="42" spans="1:22" ht="21" x14ac:dyDescent="0.35">
      <c r="A42" s="823" t="s">
        <v>41</v>
      </c>
      <c r="B42" s="824"/>
      <c r="C42" s="824"/>
      <c r="D42" s="824"/>
      <c r="E42" s="824"/>
      <c r="F42" s="824"/>
      <c r="G42" s="834"/>
      <c r="H42" s="947"/>
      <c r="I42" s="817"/>
      <c r="J42" s="817"/>
      <c r="K42" s="817"/>
      <c r="L42" s="817"/>
      <c r="M42" s="817"/>
      <c r="N42" s="817"/>
      <c r="O42" s="820"/>
      <c r="P42" s="820"/>
      <c r="Q42" s="412"/>
      <c r="R42" s="412"/>
      <c r="S42" s="417"/>
      <c r="T42" s="162"/>
      <c r="U42" s="4"/>
      <c r="V42" s="4"/>
    </row>
    <row r="43" spans="1:22" ht="21" x14ac:dyDescent="0.35">
      <c r="A43" s="821" t="s">
        <v>42</v>
      </c>
      <c r="B43" s="822"/>
      <c r="C43" s="822"/>
      <c r="D43" s="822"/>
      <c r="E43" s="822"/>
      <c r="F43" s="822"/>
      <c r="G43" s="830"/>
      <c r="H43" s="848" t="s">
        <v>73</v>
      </c>
      <c r="I43" s="813"/>
      <c r="J43" s="813"/>
      <c r="K43" s="813"/>
      <c r="L43" s="813"/>
      <c r="M43" s="813"/>
      <c r="N43" s="813"/>
      <c r="O43" s="819"/>
      <c r="P43" s="819"/>
      <c r="Q43" s="411"/>
      <c r="R43" s="411"/>
      <c r="S43" s="416"/>
      <c r="T43" s="161" t="s">
        <v>120</v>
      </c>
      <c r="U43" s="4"/>
      <c r="V43" s="4"/>
    </row>
    <row r="44" spans="1:22" ht="21" x14ac:dyDescent="0.35">
      <c r="A44" s="823" t="s">
        <v>43</v>
      </c>
      <c r="B44" s="824"/>
      <c r="C44" s="824"/>
      <c r="D44" s="824"/>
      <c r="E44" s="423"/>
      <c r="F44" s="423"/>
      <c r="G44" s="424"/>
      <c r="H44" s="947"/>
      <c r="I44" s="817"/>
      <c r="J44" s="817"/>
      <c r="K44" s="817"/>
      <c r="L44" s="817"/>
      <c r="M44" s="817"/>
      <c r="N44" s="817"/>
      <c r="O44" s="820"/>
      <c r="P44" s="820"/>
      <c r="Q44" s="412"/>
      <c r="R44" s="412"/>
      <c r="S44" s="417"/>
      <c r="T44" s="162"/>
      <c r="U44" s="25"/>
      <c r="V44" s="25"/>
    </row>
    <row r="45" spans="1:22" ht="21" x14ac:dyDescent="0.35">
      <c r="A45" s="863" t="s">
        <v>44</v>
      </c>
      <c r="B45" s="864"/>
      <c r="C45" s="864"/>
      <c r="D45" s="864"/>
      <c r="E45" s="864"/>
      <c r="F45" s="864"/>
      <c r="G45" s="865"/>
      <c r="H45" s="796" t="s">
        <v>74</v>
      </c>
      <c r="I45" s="797"/>
      <c r="J45" s="797"/>
      <c r="K45" s="797"/>
      <c r="L45" s="797"/>
      <c r="M45" s="797"/>
      <c r="N45" s="797"/>
      <c r="O45" s="819"/>
      <c r="P45" s="819"/>
      <c r="Q45" s="819"/>
      <c r="R45" s="819"/>
      <c r="S45" s="849"/>
      <c r="T45" s="161"/>
      <c r="U45" s="3"/>
      <c r="V45" s="3"/>
    </row>
    <row r="46" spans="1:22" ht="21" x14ac:dyDescent="0.35">
      <c r="A46" s="810" t="s">
        <v>45</v>
      </c>
      <c r="B46" s="811"/>
      <c r="C46" s="811"/>
      <c r="D46" s="811"/>
      <c r="E46" s="811"/>
      <c r="F46" s="811"/>
      <c r="G46" s="812"/>
      <c r="H46" s="796" t="s">
        <v>74</v>
      </c>
      <c r="I46" s="797"/>
      <c r="J46" s="797"/>
      <c r="K46" s="797"/>
      <c r="L46" s="797"/>
      <c r="M46" s="797"/>
      <c r="N46" s="797"/>
      <c r="O46" s="802"/>
      <c r="P46" s="802"/>
      <c r="Q46" s="802"/>
      <c r="R46" s="802"/>
      <c r="S46" s="809"/>
      <c r="T46" s="159"/>
      <c r="U46" s="4"/>
      <c r="V46" s="4"/>
    </row>
    <row r="47" spans="1:22" ht="21" x14ac:dyDescent="0.2">
      <c r="A47" s="793" t="s">
        <v>46</v>
      </c>
      <c r="B47" s="794"/>
      <c r="C47" s="794"/>
      <c r="D47" s="794"/>
      <c r="E47" s="794"/>
      <c r="F47" s="794"/>
      <c r="G47" s="795"/>
      <c r="H47" s="796" t="s">
        <v>74</v>
      </c>
      <c r="I47" s="797"/>
      <c r="J47" s="797"/>
      <c r="K47" s="797"/>
      <c r="L47" s="797"/>
      <c r="M47" s="797"/>
      <c r="N47" s="798"/>
      <c r="O47" s="819"/>
      <c r="P47" s="819"/>
      <c r="Q47" s="819"/>
      <c r="R47" s="819"/>
      <c r="S47" s="847"/>
      <c r="T47" s="156"/>
      <c r="U47" s="4"/>
      <c r="V47" s="4"/>
    </row>
    <row r="48" spans="1:22" ht="21" x14ac:dyDescent="0.35">
      <c r="A48" s="803" t="s">
        <v>47</v>
      </c>
      <c r="B48" s="804"/>
      <c r="C48" s="804"/>
      <c r="D48" s="804"/>
      <c r="E48" s="804"/>
      <c r="F48" s="804"/>
      <c r="G48" s="805"/>
      <c r="H48" s="796" t="s">
        <v>73</v>
      </c>
      <c r="I48" s="797"/>
      <c r="J48" s="797"/>
      <c r="K48" s="797"/>
      <c r="L48" s="797"/>
      <c r="M48" s="797"/>
      <c r="N48" s="797"/>
      <c r="O48" s="819"/>
      <c r="P48" s="819"/>
      <c r="Q48" s="819"/>
      <c r="R48" s="819"/>
      <c r="S48" s="849"/>
      <c r="T48" s="159" t="s">
        <v>363</v>
      </c>
      <c r="U48" s="4"/>
      <c r="V48" s="4"/>
    </row>
    <row r="49" spans="1:22" ht="21" x14ac:dyDescent="0.35">
      <c r="A49" s="803" t="s">
        <v>48</v>
      </c>
      <c r="B49" s="804"/>
      <c r="C49" s="804"/>
      <c r="D49" s="804"/>
      <c r="E49" s="804"/>
      <c r="F49" s="804"/>
      <c r="G49" s="805"/>
      <c r="H49" s="848" t="s">
        <v>74</v>
      </c>
      <c r="I49" s="813"/>
      <c r="J49" s="813"/>
      <c r="K49" s="813"/>
      <c r="L49" s="813"/>
      <c r="M49" s="813"/>
      <c r="N49" s="813"/>
      <c r="O49" s="819"/>
      <c r="P49" s="819"/>
      <c r="Q49" s="819"/>
      <c r="R49" s="819"/>
      <c r="S49" s="847"/>
      <c r="T49" s="159"/>
      <c r="U49" s="4"/>
      <c r="V49" s="4"/>
    </row>
    <row r="50" spans="1:22" ht="21" x14ac:dyDescent="0.35">
      <c r="A50" s="793" t="s">
        <v>49</v>
      </c>
      <c r="B50" s="794"/>
      <c r="C50" s="794"/>
      <c r="D50" s="794"/>
      <c r="E50" s="794"/>
      <c r="F50" s="794"/>
      <c r="G50" s="795"/>
      <c r="H50" s="796" t="s">
        <v>74</v>
      </c>
      <c r="I50" s="797"/>
      <c r="J50" s="797"/>
      <c r="K50" s="797"/>
      <c r="L50" s="797"/>
      <c r="M50" s="797"/>
      <c r="N50" s="798"/>
      <c r="O50" s="819"/>
      <c r="P50" s="819"/>
      <c r="Q50" s="819"/>
      <c r="R50" s="819"/>
      <c r="S50" s="847"/>
      <c r="T50" s="159" t="s">
        <v>364</v>
      </c>
      <c r="U50" s="4"/>
      <c r="V50" s="4"/>
    </row>
    <row r="51" spans="1:22" ht="21" x14ac:dyDescent="0.35">
      <c r="A51" s="803" t="s">
        <v>50</v>
      </c>
      <c r="B51" s="804"/>
      <c r="C51" s="804"/>
      <c r="D51" s="804"/>
      <c r="E51" s="804"/>
      <c r="F51" s="804"/>
      <c r="G51" s="805"/>
      <c r="H51" s="848" t="s">
        <v>74</v>
      </c>
      <c r="I51" s="813"/>
      <c r="J51" s="813"/>
      <c r="K51" s="813"/>
      <c r="L51" s="813"/>
      <c r="M51" s="813"/>
      <c r="N51" s="814"/>
      <c r="O51" s="819"/>
      <c r="P51" s="819"/>
      <c r="Q51" s="819"/>
      <c r="R51" s="819"/>
      <c r="S51" s="847"/>
      <c r="T51" s="159" t="s">
        <v>365</v>
      </c>
      <c r="U51" s="4"/>
      <c r="V51" s="4"/>
    </row>
    <row r="52" spans="1:22" ht="21" x14ac:dyDescent="0.35">
      <c r="A52" s="803" t="s">
        <v>51</v>
      </c>
      <c r="B52" s="804"/>
      <c r="C52" s="804"/>
      <c r="D52" s="804"/>
      <c r="E52" s="804"/>
      <c r="F52" s="804"/>
      <c r="G52" s="805"/>
      <c r="H52" s="796" t="s">
        <v>74</v>
      </c>
      <c r="I52" s="797"/>
      <c r="J52" s="797"/>
      <c r="K52" s="797"/>
      <c r="L52" s="797"/>
      <c r="M52" s="797"/>
      <c r="N52" s="797"/>
      <c r="O52" s="797"/>
      <c r="P52" s="797"/>
      <c r="Q52" s="797"/>
      <c r="R52" s="797"/>
      <c r="S52" s="798"/>
      <c r="T52" s="159"/>
      <c r="U52" s="4"/>
      <c r="V52" s="4"/>
    </row>
    <row r="53" spans="1:22" ht="21" x14ac:dyDescent="0.35">
      <c r="A53" s="866" t="s">
        <v>52</v>
      </c>
      <c r="B53" s="867"/>
      <c r="C53" s="867"/>
      <c r="D53" s="867"/>
      <c r="E53" s="867"/>
      <c r="F53" s="867"/>
      <c r="G53" s="868"/>
      <c r="H53" s="302"/>
      <c r="I53" s="303"/>
      <c r="J53" s="303"/>
      <c r="K53" s="303"/>
      <c r="L53" s="303"/>
      <c r="M53" s="303"/>
      <c r="N53" s="303"/>
      <c r="O53" s="304"/>
      <c r="P53" s="304"/>
      <c r="Q53" s="305"/>
      <c r="R53" s="305"/>
      <c r="S53" s="306"/>
      <c r="T53" s="163"/>
      <c r="U53" s="4"/>
      <c r="V53" s="4"/>
    </row>
    <row r="54" spans="1:22" ht="21" x14ac:dyDescent="0.35">
      <c r="A54" s="831" t="s">
        <v>53</v>
      </c>
      <c r="B54" s="832"/>
      <c r="C54" s="832"/>
      <c r="D54" s="832"/>
      <c r="E54" s="832"/>
      <c r="F54" s="832"/>
      <c r="G54" s="833"/>
      <c r="H54" s="848" t="s">
        <v>73</v>
      </c>
      <c r="I54" s="813"/>
      <c r="J54" s="418"/>
      <c r="K54" s="418"/>
      <c r="L54" s="418"/>
      <c r="M54" s="418"/>
      <c r="N54" s="418"/>
      <c r="O54" s="813"/>
      <c r="P54" s="813"/>
      <c r="Q54" s="418"/>
      <c r="R54" s="418"/>
      <c r="S54" s="432"/>
      <c r="T54" s="161" t="s">
        <v>92</v>
      </c>
      <c r="U54" s="4"/>
      <c r="V54" s="4"/>
    </row>
    <row r="55" spans="1:22" ht="21" x14ac:dyDescent="0.35">
      <c r="A55" s="841" t="s">
        <v>54</v>
      </c>
      <c r="B55" s="842"/>
      <c r="C55" s="842"/>
      <c r="D55" s="842"/>
      <c r="E55" s="842"/>
      <c r="F55" s="842"/>
      <c r="G55" s="843"/>
      <c r="H55" s="858"/>
      <c r="I55" s="815"/>
      <c r="J55" s="419"/>
      <c r="K55" s="419"/>
      <c r="L55" s="419"/>
      <c r="M55" s="419"/>
      <c r="N55" s="419"/>
      <c r="O55" s="815"/>
      <c r="P55" s="815"/>
      <c r="Q55" s="419"/>
      <c r="R55" s="419"/>
      <c r="S55" s="419"/>
      <c r="T55" s="164"/>
      <c r="U55" s="4"/>
      <c r="V55" s="4"/>
    </row>
    <row r="56" spans="1:22" ht="21" x14ac:dyDescent="0.35">
      <c r="A56" s="841" t="s">
        <v>55</v>
      </c>
      <c r="B56" s="842"/>
      <c r="C56" s="842"/>
      <c r="D56" s="842"/>
      <c r="E56" s="842"/>
      <c r="F56" s="842"/>
      <c r="G56" s="843"/>
      <c r="H56" s="858"/>
      <c r="I56" s="815"/>
      <c r="J56" s="415"/>
      <c r="K56" s="415"/>
      <c r="L56" s="415"/>
      <c r="M56" s="415"/>
      <c r="N56" s="415"/>
      <c r="O56" s="815"/>
      <c r="P56" s="815"/>
      <c r="Q56" s="415"/>
      <c r="R56" s="415"/>
      <c r="S56" s="431"/>
      <c r="T56" s="164"/>
      <c r="U56" s="27"/>
      <c r="V56" s="7"/>
    </row>
    <row r="57" spans="1:22" ht="21" x14ac:dyDescent="0.35">
      <c r="A57" s="841" t="s">
        <v>56</v>
      </c>
      <c r="B57" s="842"/>
      <c r="C57" s="842"/>
      <c r="D57" s="842"/>
      <c r="E57" s="8"/>
      <c r="F57" s="8"/>
      <c r="G57" s="413"/>
      <c r="H57" s="858"/>
      <c r="I57" s="815"/>
      <c r="J57" s="420"/>
      <c r="K57" s="420"/>
      <c r="L57" s="420"/>
      <c r="M57" s="420"/>
      <c r="N57" s="420"/>
      <c r="O57" s="815"/>
      <c r="P57" s="815"/>
      <c r="Q57" s="420"/>
      <c r="R57" s="420"/>
      <c r="S57" s="420"/>
      <c r="T57" s="164"/>
      <c r="U57" s="4"/>
      <c r="V57" s="4"/>
    </row>
    <row r="58" spans="1:22" ht="30.75" x14ac:dyDescent="0.2">
      <c r="A58" s="841" t="s">
        <v>57</v>
      </c>
      <c r="B58" s="842"/>
      <c r="C58" s="842"/>
      <c r="D58" s="442"/>
      <c r="E58" s="442"/>
      <c r="F58" s="442"/>
      <c r="G58" s="433"/>
      <c r="H58" s="858"/>
      <c r="I58" s="815"/>
      <c r="J58" s="51"/>
      <c r="K58" s="52"/>
      <c r="L58" s="52"/>
      <c r="M58" s="52"/>
      <c r="N58" s="52"/>
      <c r="O58" s="815"/>
      <c r="P58" s="815"/>
      <c r="Q58" s="52"/>
      <c r="R58" s="52"/>
      <c r="S58" s="53"/>
      <c r="T58" s="165"/>
      <c r="U58" s="4"/>
      <c r="V58" s="4"/>
    </row>
    <row r="59" spans="1:22" ht="21" x14ac:dyDescent="0.35">
      <c r="A59" s="841" t="s">
        <v>58</v>
      </c>
      <c r="B59" s="842"/>
      <c r="C59" s="842"/>
      <c r="D59" s="8"/>
      <c r="E59" s="8"/>
      <c r="F59" s="8"/>
      <c r="G59" s="9"/>
      <c r="H59" s="858"/>
      <c r="I59" s="815"/>
      <c r="J59" s="415"/>
      <c r="K59" s="415"/>
      <c r="L59" s="415"/>
      <c r="M59" s="415"/>
      <c r="N59" s="415"/>
      <c r="O59" s="815"/>
      <c r="P59" s="815"/>
      <c r="Q59" s="415"/>
      <c r="R59" s="415"/>
      <c r="S59" s="431"/>
      <c r="T59" s="164"/>
      <c r="U59" s="4"/>
      <c r="V59" s="4"/>
    </row>
    <row r="60" spans="1:22" ht="21" x14ac:dyDescent="0.2">
      <c r="A60" s="841" t="s">
        <v>59</v>
      </c>
      <c r="B60" s="842"/>
      <c r="C60" s="842"/>
      <c r="D60" s="842"/>
      <c r="E60" s="842"/>
      <c r="F60" s="842"/>
      <c r="G60" s="843"/>
      <c r="H60" s="858"/>
      <c r="I60" s="815"/>
      <c r="J60" s="415"/>
      <c r="K60" s="415"/>
      <c r="L60" s="415"/>
      <c r="M60" s="415"/>
      <c r="N60" s="415"/>
      <c r="O60" s="815"/>
      <c r="P60" s="815"/>
      <c r="Q60" s="415"/>
      <c r="R60" s="415"/>
      <c r="S60" s="431"/>
      <c r="T60" s="166"/>
      <c r="U60" s="4"/>
      <c r="V60" s="4"/>
    </row>
    <row r="61" spans="1:22" ht="21" x14ac:dyDescent="0.35">
      <c r="A61" s="841" t="s">
        <v>60</v>
      </c>
      <c r="B61" s="842"/>
      <c r="C61" s="842"/>
      <c r="D61" s="8"/>
      <c r="E61" s="8"/>
      <c r="F61" s="8"/>
      <c r="G61" s="9"/>
      <c r="H61" s="858"/>
      <c r="I61" s="815"/>
      <c r="J61" s="415"/>
      <c r="K61" s="415"/>
      <c r="L61" s="415"/>
      <c r="M61" s="415"/>
      <c r="N61" s="415"/>
      <c r="O61" s="815"/>
      <c r="P61" s="815"/>
      <c r="Q61" s="415"/>
      <c r="R61" s="415"/>
      <c r="S61" s="431"/>
      <c r="T61" s="164"/>
      <c r="U61" s="4"/>
      <c r="V61" s="4"/>
    </row>
    <row r="62" spans="1:22" ht="21" x14ac:dyDescent="0.35">
      <c r="A62" s="841" t="s">
        <v>61</v>
      </c>
      <c r="B62" s="842"/>
      <c r="C62" s="842"/>
      <c r="D62" s="8"/>
      <c r="E62" s="8"/>
      <c r="F62" s="8"/>
      <c r="G62" s="9"/>
      <c r="H62" s="858"/>
      <c r="I62" s="815"/>
      <c r="J62" s="415"/>
      <c r="K62" s="415"/>
      <c r="L62" s="415"/>
      <c r="M62" s="415"/>
      <c r="N62" s="415"/>
      <c r="O62" s="815"/>
      <c r="P62" s="815"/>
      <c r="Q62" s="415"/>
      <c r="R62" s="415"/>
      <c r="S62" s="431"/>
      <c r="T62" s="164"/>
      <c r="U62" s="4"/>
      <c r="V62" s="4"/>
    </row>
    <row r="63" spans="1:22" ht="21" x14ac:dyDescent="0.35">
      <c r="A63" s="844" t="s">
        <v>62</v>
      </c>
      <c r="B63" s="845"/>
      <c r="C63" s="845"/>
      <c r="D63" s="845"/>
      <c r="E63" s="845"/>
      <c r="F63" s="845"/>
      <c r="G63" s="846"/>
      <c r="H63" s="947"/>
      <c r="I63" s="817"/>
      <c r="J63" s="415"/>
      <c r="K63" s="415"/>
      <c r="L63" s="415"/>
      <c r="M63" s="415"/>
      <c r="N63" s="415"/>
      <c r="O63" s="817"/>
      <c r="P63" s="817"/>
      <c r="Q63" s="415"/>
      <c r="R63" s="415"/>
      <c r="S63" s="431"/>
      <c r="T63" s="162"/>
      <c r="U63" s="4"/>
      <c r="V63" s="4"/>
    </row>
    <row r="64" spans="1:22" ht="21" x14ac:dyDescent="0.35">
      <c r="A64" s="838" t="s">
        <v>63</v>
      </c>
      <c r="B64" s="839"/>
      <c r="C64" s="839"/>
      <c r="D64" s="839"/>
      <c r="E64" s="839"/>
      <c r="F64" s="839"/>
      <c r="G64" s="840"/>
      <c r="H64" s="441"/>
      <c r="I64" s="420"/>
      <c r="J64" s="420"/>
      <c r="K64" s="420"/>
      <c r="L64" s="420"/>
      <c r="M64" s="420"/>
      <c r="N64" s="420"/>
      <c r="O64" s="797"/>
      <c r="P64" s="797"/>
      <c r="Q64" s="420"/>
      <c r="R64" s="420"/>
      <c r="S64" s="435"/>
      <c r="T64" s="162"/>
      <c r="U64" s="4"/>
      <c r="V64" s="4"/>
    </row>
    <row r="65" spans="1:22" ht="21" x14ac:dyDescent="0.35">
      <c r="A65" s="810" t="s">
        <v>64</v>
      </c>
      <c r="B65" s="811"/>
      <c r="C65" s="811"/>
      <c r="D65" s="811"/>
      <c r="E65" s="811"/>
      <c r="F65" s="811"/>
      <c r="G65" s="812"/>
      <c r="H65" s="796" t="s">
        <v>74</v>
      </c>
      <c r="I65" s="797"/>
      <c r="J65" s="415"/>
      <c r="K65" s="415"/>
      <c r="L65" s="415"/>
      <c r="M65" s="415"/>
      <c r="N65" s="415"/>
      <c r="O65" s="797"/>
      <c r="P65" s="797"/>
      <c r="Q65" s="415"/>
      <c r="R65" s="415"/>
      <c r="S65" s="431"/>
      <c r="T65" s="159" t="s">
        <v>93</v>
      </c>
      <c r="U65" s="4"/>
      <c r="V65" s="4"/>
    </row>
    <row r="66" spans="1:22" ht="21" x14ac:dyDescent="0.35">
      <c r="A66" s="831" t="s">
        <v>65</v>
      </c>
      <c r="B66" s="811"/>
      <c r="C66" s="811"/>
      <c r="D66" s="811"/>
      <c r="E66" s="811"/>
      <c r="F66" s="811"/>
      <c r="G66" s="812"/>
      <c r="H66" s="796" t="s">
        <v>73</v>
      </c>
      <c r="I66" s="797"/>
      <c r="J66" s="797"/>
      <c r="K66" s="797"/>
      <c r="L66" s="797"/>
      <c r="M66" s="797"/>
      <c r="N66" s="797"/>
      <c r="O66" s="802"/>
      <c r="P66" s="802"/>
      <c r="Q66" s="802"/>
      <c r="R66" s="802"/>
      <c r="S66" s="809"/>
      <c r="T66" s="161" t="s">
        <v>94</v>
      </c>
      <c r="U66" s="4"/>
      <c r="V66" s="4"/>
    </row>
    <row r="67" spans="1:2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7"/>
      <c r="P67" s="7"/>
      <c r="Q67" s="7"/>
      <c r="R67" s="7"/>
      <c r="S67" s="7"/>
      <c r="T67" s="5"/>
      <c r="U67" s="4"/>
      <c r="V67" s="4"/>
    </row>
    <row r="68" spans="1:22" x14ac:dyDescent="0.2">
      <c r="A68" s="7" t="s">
        <v>66</v>
      </c>
      <c r="B68" s="1"/>
      <c r="C68" s="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4"/>
      <c r="V68" s="4"/>
    </row>
    <row r="69" spans="1:22" x14ac:dyDescent="0.2">
      <c r="A69" s="12" t="s">
        <v>70</v>
      </c>
      <c r="B69" s="30" t="s">
        <v>67</v>
      </c>
      <c r="C69" s="30" t="s">
        <v>68</v>
      </c>
      <c r="D69" s="30" t="s">
        <v>69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4"/>
      <c r="V69" s="4"/>
    </row>
    <row r="70" spans="1:22" x14ac:dyDescent="0.2">
      <c r="A70" s="75">
        <v>42</v>
      </c>
      <c r="B70" s="75">
        <v>31</v>
      </c>
      <c r="C70" s="75">
        <v>11</v>
      </c>
      <c r="D70" s="12">
        <v>73.81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4"/>
      <c r="V70" s="4"/>
    </row>
    <row r="72" spans="1:22" ht="26.25" x14ac:dyDescent="0.55000000000000004">
      <c r="A72" s="776" t="s">
        <v>0</v>
      </c>
      <c r="B72" s="777"/>
      <c r="C72" s="777"/>
      <c r="D72" s="777"/>
      <c r="E72" s="777"/>
      <c r="F72" s="777"/>
      <c r="G72" s="777"/>
      <c r="H72" s="777"/>
      <c r="I72" s="777"/>
      <c r="J72" s="777"/>
      <c r="K72" s="777"/>
      <c r="L72" s="777"/>
      <c r="M72" s="777"/>
      <c r="N72" s="777"/>
      <c r="O72" s="777"/>
      <c r="P72" s="777"/>
      <c r="Q72" s="777"/>
      <c r="R72" s="777"/>
      <c r="S72" s="777"/>
      <c r="T72" s="777"/>
      <c r="U72" s="17"/>
      <c r="V72" s="24"/>
    </row>
    <row r="73" spans="1:22" ht="17.25" x14ac:dyDescent="0.35">
      <c r="A73" s="23" t="s">
        <v>1</v>
      </c>
      <c r="B73" s="21" t="s">
        <v>367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2"/>
    </row>
    <row r="74" spans="1:22" ht="17.25" x14ac:dyDescent="0.35">
      <c r="A74" s="10" t="s">
        <v>2</v>
      </c>
      <c r="B74" s="778">
        <v>1173</v>
      </c>
      <c r="C74" s="779"/>
      <c r="D74" s="779"/>
      <c r="E74" s="779"/>
      <c r="F74" s="779"/>
      <c r="G74" s="779"/>
      <c r="H74" s="779"/>
      <c r="I74" s="779"/>
      <c r="J74" s="779"/>
      <c r="K74" s="779"/>
      <c r="L74" s="779"/>
      <c r="M74" s="779"/>
      <c r="N74" s="779"/>
      <c r="O74" s="779"/>
      <c r="P74" s="779"/>
      <c r="Q74" s="779"/>
      <c r="R74" s="779"/>
      <c r="S74" s="779"/>
      <c r="T74" s="779"/>
      <c r="U74" s="779"/>
      <c r="V74" s="780"/>
    </row>
    <row r="75" spans="1:22" ht="17.25" x14ac:dyDescent="0.35">
      <c r="A75" s="2" t="s">
        <v>3</v>
      </c>
      <c r="B75" s="778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  <c r="O75" s="779"/>
      <c r="P75" s="779"/>
      <c r="Q75" s="779"/>
      <c r="R75" s="779"/>
      <c r="S75" s="779"/>
      <c r="T75" s="779"/>
      <c r="U75" s="779"/>
      <c r="V75" s="780"/>
    </row>
    <row r="76" spans="1:22" x14ac:dyDescent="0.2">
      <c r="A76" s="781" t="s">
        <v>4</v>
      </c>
      <c r="B76" s="782"/>
      <c r="C76" s="782"/>
      <c r="D76" s="782"/>
      <c r="E76" s="782"/>
      <c r="F76" s="782"/>
      <c r="G76" s="783"/>
      <c r="H76" s="781" t="s">
        <v>5</v>
      </c>
      <c r="I76" s="782"/>
      <c r="J76" s="782"/>
      <c r="K76" s="782"/>
      <c r="L76" s="782"/>
      <c r="M76" s="782"/>
      <c r="N76" s="782"/>
      <c r="O76" s="782"/>
      <c r="P76" s="782"/>
      <c r="Q76" s="782"/>
      <c r="R76" s="782"/>
      <c r="S76" s="783"/>
      <c r="T76" s="787" t="s">
        <v>6</v>
      </c>
      <c r="U76" s="4"/>
      <c r="V76" s="4"/>
    </row>
    <row r="77" spans="1:22" ht="54" customHeight="1" x14ac:dyDescent="0.2">
      <c r="A77" s="784"/>
      <c r="B77" s="785"/>
      <c r="C77" s="785"/>
      <c r="D77" s="785"/>
      <c r="E77" s="785"/>
      <c r="F77" s="785"/>
      <c r="G77" s="786"/>
      <c r="H77" s="784"/>
      <c r="I77" s="785"/>
      <c r="J77" s="785"/>
      <c r="K77" s="785"/>
      <c r="L77" s="785"/>
      <c r="M77" s="785"/>
      <c r="N77" s="785"/>
      <c r="O77" s="785"/>
      <c r="P77" s="785"/>
      <c r="Q77" s="785"/>
      <c r="R77" s="785"/>
      <c r="S77" s="786"/>
      <c r="T77" s="788"/>
      <c r="U77" s="6"/>
      <c r="V77" s="6"/>
    </row>
    <row r="78" spans="1:22" ht="21" x14ac:dyDescent="0.2">
      <c r="A78" s="789" t="s">
        <v>7</v>
      </c>
      <c r="B78" s="790"/>
      <c r="C78" s="790"/>
      <c r="D78" s="790"/>
      <c r="E78" s="790"/>
      <c r="F78" s="790"/>
      <c r="G78" s="791"/>
      <c r="H78" s="789"/>
      <c r="I78" s="790"/>
      <c r="J78" s="790"/>
      <c r="K78" s="790"/>
      <c r="L78" s="790"/>
      <c r="M78" s="790"/>
      <c r="N78" s="791"/>
      <c r="O78" s="792"/>
      <c r="P78" s="792"/>
      <c r="Q78" s="792"/>
      <c r="R78" s="792"/>
      <c r="S78" s="791"/>
      <c r="T78" s="11"/>
      <c r="U78" s="3"/>
      <c r="V78" s="3"/>
    </row>
    <row r="79" spans="1:22" ht="42" x14ac:dyDescent="0.2">
      <c r="A79" s="803" t="s">
        <v>8</v>
      </c>
      <c r="B79" s="804"/>
      <c r="C79" s="804"/>
      <c r="D79" s="804"/>
      <c r="E79" s="804"/>
      <c r="F79" s="804"/>
      <c r="G79" s="805"/>
      <c r="H79" s="801" t="s">
        <v>73</v>
      </c>
      <c r="I79" s="802"/>
      <c r="J79" s="802"/>
      <c r="K79" s="802"/>
      <c r="L79" s="802"/>
      <c r="M79" s="802"/>
      <c r="N79" s="802"/>
      <c r="O79" s="802"/>
      <c r="P79" s="802"/>
      <c r="Q79" s="802"/>
      <c r="R79" s="802"/>
      <c r="S79" s="809"/>
      <c r="T79" s="473" t="s">
        <v>352</v>
      </c>
      <c r="U79" s="4"/>
      <c r="V79" s="4"/>
    </row>
    <row r="80" spans="1:22" ht="42" x14ac:dyDescent="0.2">
      <c r="A80" s="803" t="s">
        <v>9</v>
      </c>
      <c r="B80" s="804"/>
      <c r="C80" s="804"/>
      <c r="D80" s="804"/>
      <c r="E80" s="804"/>
      <c r="F80" s="804"/>
      <c r="G80" s="805"/>
      <c r="H80" s="855" t="s">
        <v>74</v>
      </c>
      <c r="I80" s="856"/>
      <c r="J80" s="856"/>
      <c r="K80" s="856"/>
      <c r="L80" s="856"/>
      <c r="M80" s="856"/>
      <c r="N80" s="856"/>
      <c r="O80" s="856"/>
      <c r="P80" s="856"/>
      <c r="Q80" s="856"/>
      <c r="R80" s="856"/>
      <c r="S80" s="857"/>
      <c r="T80" s="169" t="s">
        <v>108</v>
      </c>
      <c r="U80" s="3"/>
      <c r="V80" s="3"/>
    </row>
    <row r="81" spans="1:22" ht="42" x14ac:dyDescent="0.2">
      <c r="A81" s="803" t="s">
        <v>10</v>
      </c>
      <c r="B81" s="804"/>
      <c r="C81" s="804"/>
      <c r="D81" s="804"/>
      <c r="E81" s="804"/>
      <c r="F81" s="804"/>
      <c r="G81" s="805"/>
      <c r="H81" s="796" t="s">
        <v>73</v>
      </c>
      <c r="I81" s="797"/>
      <c r="J81" s="797"/>
      <c r="K81" s="797"/>
      <c r="L81" s="797"/>
      <c r="M81" s="797"/>
      <c r="N81" s="797"/>
      <c r="O81" s="797"/>
      <c r="P81" s="797"/>
      <c r="Q81" s="797"/>
      <c r="R81" s="797"/>
      <c r="S81" s="798"/>
      <c r="T81" s="169" t="s">
        <v>368</v>
      </c>
      <c r="U81" s="3"/>
      <c r="V81" s="3"/>
    </row>
    <row r="82" spans="1:22" ht="21" x14ac:dyDescent="0.2">
      <c r="A82" s="810" t="s">
        <v>12</v>
      </c>
      <c r="B82" s="811"/>
      <c r="C82" s="811"/>
      <c r="D82" s="811"/>
      <c r="E82" s="811"/>
      <c r="F82" s="811"/>
      <c r="G82" s="812"/>
      <c r="H82" s="796" t="s">
        <v>74</v>
      </c>
      <c r="I82" s="797"/>
      <c r="J82" s="797"/>
      <c r="K82" s="797"/>
      <c r="L82" s="797"/>
      <c r="M82" s="797"/>
      <c r="N82" s="797"/>
      <c r="O82" s="797"/>
      <c r="P82" s="797"/>
      <c r="Q82" s="797"/>
      <c r="R82" s="797"/>
      <c r="S82" s="798"/>
      <c r="T82" s="157"/>
      <c r="U82" s="3"/>
      <c r="V82" s="3"/>
    </row>
    <row r="83" spans="1:22" ht="30.75" x14ac:dyDescent="0.2">
      <c r="A83" s="850" t="s">
        <v>13</v>
      </c>
      <c r="B83" s="851"/>
      <c r="C83" s="851"/>
      <c r="D83" s="851"/>
      <c r="E83" s="851"/>
      <c r="F83" s="851"/>
      <c r="G83" s="851"/>
      <c r="H83" s="826"/>
      <c r="I83" s="851"/>
      <c r="J83" s="851"/>
      <c r="K83" s="851"/>
      <c r="L83" s="851"/>
      <c r="M83" s="851"/>
      <c r="N83" s="829"/>
      <c r="O83" s="297"/>
      <c r="P83" s="297"/>
      <c r="Q83" s="297"/>
      <c r="R83" s="297"/>
      <c r="S83" s="297"/>
      <c r="T83" s="67"/>
      <c r="U83" s="3"/>
      <c r="V83" s="3"/>
    </row>
    <row r="84" spans="1:22" ht="21" x14ac:dyDescent="0.2">
      <c r="A84" s="803" t="s">
        <v>14</v>
      </c>
      <c r="B84" s="804"/>
      <c r="C84" s="804"/>
      <c r="D84" s="804"/>
      <c r="E84" s="804"/>
      <c r="F84" s="804"/>
      <c r="G84" s="805"/>
      <c r="H84" s="806" t="s">
        <v>74</v>
      </c>
      <c r="I84" s="807"/>
      <c r="J84" s="807"/>
      <c r="K84" s="807"/>
      <c r="L84" s="807"/>
      <c r="M84" s="807"/>
      <c r="N84" s="808"/>
      <c r="O84" s="802"/>
      <c r="P84" s="802"/>
      <c r="Q84" s="802"/>
      <c r="R84" s="802"/>
      <c r="S84" s="809"/>
      <c r="T84" s="158"/>
      <c r="U84" s="3"/>
      <c r="V84" s="3"/>
    </row>
    <row r="85" spans="1:22" ht="21" x14ac:dyDescent="0.2">
      <c r="A85" s="810" t="s">
        <v>15</v>
      </c>
      <c r="B85" s="811"/>
      <c r="C85" s="811"/>
      <c r="D85" s="811"/>
      <c r="E85" s="811"/>
      <c r="F85" s="811"/>
      <c r="G85" s="812"/>
      <c r="H85" s="796" t="s">
        <v>73</v>
      </c>
      <c r="I85" s="797"/>
      <c r="J85" s="797"/>
      <c r="K85" s="797"/>
      <c r="L85" s="797"/>
      <c r="M85" s="797"/>
      <c r="N85" s="798"/>
      <c r="O85" s="802"/>
      <c r="P85" s="802"/>
      <c r="Q85" s="802"/>
      <c r="R85" s="802"/>
      <c r="S85" s="809"/>
      <c r="T85" s="156" t="s">
        <v>110</v>
      </c>
      <c r="U85" s="4"/>
      <c r="V85" s="4"/>
    </row>
    <row r="86" spans="1:22" ht="21" x14ac:dyDescent="0.2">
      <c r="A86" s="810" t="s">
        <v>16</v>
      </c>
      <c r="B86" s="811"/>
      <c r="C86" s="811"/>
      <c r="D86" s="811"/>
      <c r="E86" s="811"/>
      <c r="F86" s="811"/>
      <c r="G86" s="812"/>
      <c r="H86" s="796" t="s">
        <v>74</v>
      </c>
      <c r="I86" s="797"/>
      <c r="J86" s="797"/>
      <c r="K86" s="797"/>
      <c r="L86" s="797"/>
      <c r="M86" s="797"/>
      <c r="N86" s="798"/>
      <c r="O86" s="802"/>
      <c r="P86" s="802"/>
      <c r="Q86" s="802"/>
      <c r="R86" s="802"/>
      <c r="S86" s="809"/>
      <c r="T86" s="156"/>
      <c r="U86" s="3"/>
      <c r="V86" s="3"/>
    </row>
    <row r="87" spans="1:22" ht="21" x14ac:dyDescent="0.35">
      <c r="A87" s="810" t="s">
        <v>17</v>
      </c>
      <c r="B87" s="811"/>
      <c r="C87" s="811"/>
      <c r="D87" s="811"/>
      <c r="E87" s="811"/>
      <c r="F87" s="811"/>
      <c r="G87" s="812"/>
      <c r="H87" s="796" t="s">
        <v>74</v>
      </c>
      <c r="I87" s="797"/>
      <c r="J87" s="797"/>
      <c r="K87" s="797"/>
      <c r="L87" s="797"/>
      <c r="M87" s="797"/>
      <c r="N87" s="798"/>
      <c r="O87" s="802"/>
      <c r="P87" s="802"/>
      <c r="Q87" s="802"/>
      <c r="R87" s="802"/>
      <c r="S87" s="809"/>
      <c r="T87" s="159"/>
      <c r="U87" s="3"/>
      <c r="V87" s="3"/>
    </row>
    <row r="88" spans="1:22" ht="100.5" customHeight="1" x14ac:dyDescent="0.2">
      <c r="A88" s="810" t="s">
        <v>18</v>
      </c>
      <c r="B88" s="811"/>
      <c r="C88" s="811"/>
      <c r="D88" s="811"/>
      <c r="E88" s="811"/>
      <c r="F88" s="811"/>
      <c r="G88" s="812"/>
      <c r="H88" s="796" t="s">
        <v>73</v>
      </c>
      <c r="I88" s="797"/>
      <c r="J88" s="415"/>
      <c r="K88" s="415"/>
      <c r="L88" s="415"/>
      <c r="M88" s="415"/>
      <c r="N88" s="415"/>
      <c r="O88" s="802"/>
      <c r="P88" s="802"/>
      <c r="Q88" s="414"/>
      <c r="R88" s="414"/>
      <c r="S88" s="430"/>
      <c r="T88" s="169" t="s">
        <v>369</v>
      </c>
      <c r="U88" s="3"/>
      <c r="V88" s="3"/>
    </row>
    <row r="89" spans="1:22" ht="42" x14ac:dyDescent="0.2">
      <c r="A89" s="825" t="s">
        <v>19</v>
      </c>
      <c r="B89" s="825"/>
      <c r="C89" s="825"/>
      <c r="D89" s="825"/>
      <c r="E89" s="825"/>
      <c r="F89" s="825"/>
      <c r="G89" s="825"/>
      <c r="H89" s="796" t="s">
        <v>74</v>
      </c>
      <c r="I89" s="797"/>
      <c r="J89" s="797"/>
      <c r="K89" s="797"/>
      <c r="L89" s="797"/>
      <c r="M89" s="797"/>
      <c r="N89" s="798"/>
      <c r="O89" s="802"/>
      <c r="P89" s="802"/>
      <c r="Q89" s="802"/>
      <c r="R89" s="802"/>
      <c r="S89" s="809"/>
      <c r="T89" s="169" t="s">
        <v>370</v>
      </c>
      <c r="U89" s="3"/>
      <c r="V89" s="3"/>
    </row>
    <row r="90" spans="1:22" ht="21" x14ac:dyDescent="0.2">
      <c r="A90" s="803" t="s">
        <v>20</v>
      </c>
      <c r="B90" s="804"/>
      <c r="C90" s="804"/>
      <c r="D90" s="804"/>
      <c r="E90" s="804"/>
      <c r="F90" s="804"/>
      <c r="G90" s="805"/>
      <c r="H90" s="796" t="s">
        <v>74</v>
      </c>
      <c r="I90" s="797"/>
      <c r="J90" s="797"/>
      <c r="K90" s="797"/>
      <c r="L90" s="797"/>
      <c r="M90" s="797"/>
      <c r="N90" s="798"/>
      <c r="O90" s="802"/>
      <c r="P90" s="802"/>
      <c r="Q90" s="802"/>
      <c r="R90" s="802"/>
      <c r="S90" s="809"/>
      <c r="T90" s="156" t="s">
        <v>356</v>
      </c>
      <c r="U90" s="3"/>
      <c r="V90" s="3"/>
    </row>
    <row r="91" spans="1:22" ht="21" x14ac:dyDescent="0.2">
      <c r="A91" s="803" t="s">
        <v>21</v>
      </c>
      <c r="B91" s="804"/>
      <c r="C91" s="804"/>
      <c r="D91" s="804"/>
      <c r="E91" s="804"/>
      <c r="F91" s="804"/>
      <c r="G91" s="805"/>
      <c r="H91" s="852" t="s">
        <v>74</v>
      </c>
      <c r="I91" s="853"/>
      <c r="J91" s="853"/>
      <c r="K91" s="853"/>
      <c r="L91" s="853"/>
      <c r="M91" s="853"/>
      <c r="N91" s="853"/>
      <c r="O91" s="853"/>
      <c r="P91" s="853"/>
      <c r="Q91" s="853"/>
      <c r="R91" s="853"/>
      <c r="S91" s="854"/>
      <c r="T91" s="156"/>
      <c r="U91" s="6"/>
      <c r="V91" s="6"/>
    </row>
    <row r="92" spans="1:22" ht="21" x14ac:dyDescent="0.2">
      <c r="A92" s="803" t="s">
        <v>22</v>
      </c>
      <c r="B92" s="804"/>
      <c r="C92" s="804"/>
      <c r="D92" s="804"/>
      <c r="E92" s="804"/>
      <c r="F92" s="804"/>
      <c r="G92" s="805"/>
      <c r="H92" s="852" t="s">
        <v>74</v>
      </c>
      <c r="I92" s="853"/>
      <c r="J92" s="853"/>
      <c r="K92" s="853"/>
      <c r="L92" s="853"/>
      <c r="M92" s="853"/>
      <c r="N92" s="853"/>
      <c r="O92" s="853"/>
      <c r="P92" s="853"/>
      <c r="Q92" s="853"/>
      <c r="R92" s="853"/>
      <c r="S92" s="854"/>
      <c r="T92" s="169"/>
      <c r="U92" s="3"/>
      <c r="V92" s="3"/>
    </row>
    <row r="93" spans="1:22" ht="21" x14ac:dyDescent="0.2">
      <c r="A93" s="803" t="s">
        <v>23</v>
      </c>
      <c r="B93" s="804"/>
      <c r="C93" s="804"/>
      <c r="D93" s="804"/>
      <c r="E93" s="804"/>
      <c r="F93" s="804"/>
      <c r="G93" s="805"/>
      <c r="H93" s="852" t="s">
        <v>74</v>
      </c>
      <c r="I93" s="853"/>
      <c r="J93" s="853"/>
      <c r="K93" s="853"/>
      <c r="L93" s="853"/>
      <c r="M93" s="853"/>
      <c r="N93" s="854"/>
      <c r="O93" s="802"/>
      <c r="P93" s="802"/>
      <c r="Q93" s="802"/>
      <c r="R93" s="802"/>
      <c r="S93" s="809"/>
      <c r="T93" s="156"/>
      <c r="U93" s="4"/>
      <c r="V93" s="4"/>
    </row>
    <row r="94" spans="1:22" ht="21" x14ac:dyDescent="0.2">
      <c r="A94" s="803" t="s">
        <v>24</v>
      </c>
      <c r="B94" s="804"/>
      <c r="C94" s="804"/>
      <c r="D94" s="804"/>
      <c r="E94" s="804"/>
      <c r="F94" s="804"/>
      <c r="G94" s="805"/>
      <c r="H94" s="852" t="s">
        <v>73</v>
      </c>
      <c r="I94" s="854"/>
      <c r="J94" s="139"/>
      <c r="K94" s="139"/>
      <c r="L94" s="139"/>
      <c r="M94" s="139"/>
      <c r="N94" s="139"/>
      <c r="O94" s="802"/>
      <c r="P94" s="802"/>
      <c r="Q94" s="442"/>
      <c r="R94" s="442"/>
      <c r="S94" s="433"/>
      <c r="T94" s="170" t="s">
        <v>371</v>
      </c>
      <c r="U94" s="4"/>
      <c r="V94" s="4"/>
    </row>
    <row r="95" spans="1:22" ht="21" x14ac:dyDescent="0.2">
      <c r="A95" s="826" t="s">
        <v>25</v>
      </c>
      <c r="B95" s="827"/>
      <c r="C95" s="827"/>
      <c r="D95" s="827"/>
      <c r="E95" s="827"/>
      <c r="F95" s="827"/>
      <c r="G95" s="828"/>
      <c r="H95" s="826"/>
      <c r="I95" s="827"/>
      <c r="J95" s="827"/>
      <c r="K95" s="827"/>
      <c r="L95" s="827"/>
      <c r="M95" s="827"/>
      <c r="N95" s="829"/>
      <c r="O95" s="298"/>
      <c r="P95" s="299"/>
      <c r="Q95" s="300"/>
      <c r="R95" s="300"/>
      <c r="S95" s="301"/>
      <c r="T95" s="160"/>
      <c r="U95" s="4"/>
      <c r="V95" s="4"/>
    </row>
    <row r="96" spans="1:22" ht="21" x14ac:dyDescent="0.2">
      <c r="A96" s="810" t="s">
        <v>26</v>
      </c>
      <c r="B96" s="811"/>
      <c r="C96" s="811"/>
      <c r="D96" s="811"/>
      <c r="E96" s="811"/>
      <c r="F96" s="811"/>
      <c r="G96" s="812"/>
      <c r="H96" s="796" t="s">
        <v>74</v>
      </c>
      <c r="I96" s="797"/>
      <c r="J96" s="797"/>
      <c r="K96" s="797"/>
      <c r="L96" s="797"/>
      <c r="M96" s="797"/>
      <c r="N96" s="798"/>
      <c r="O96" s="801"/>
      <c r="P96" s="802"/>
      <c r="Q96" s="442"/>
      <c r="R96" s="442"/>
      <c r="S96" s="433"/>
      <c r="T96" s="170"/>
      <c r="U96" s="4"/>
      <c r="V96" s="4"/>
    </row>
    <row r="97" spans="1:22" ht="21" x14ac:dyDescent="0.2">
      <c r="A97" s="810" t="s">
        <v>27</v>
      </c>
      <c r="B97" s="811"/>
      <c r="C97" s="811"/>
      <c r="D97" s="811"/>
      <c r="E97" s="811"/>
      <c r="F97" s="811"/>
      <c r="G97" s="812"/>
      <c r="H97" s="852" t="s">
        <v>74</v>
      </c>
      <c r="I97" s="853"/>
      <c r="J97" s="438"/>
      <c r="K97" s="438"/>
      <c r="L97" s="438"/>
      <c r="M97" s="438"/>
      <c r="N97" s="438"/>
      <c r="O97" s="802"/>
      <c r="P97" s="802"/>
      <c r="Q97" s="412"/>
      <c r="R97" s="412"/>
      <c r="S97" s="417"/>
      <c r="T97" s="156"/>
      <c r="U97" s="4"/>
      <c r="V97" s="4"/>
    </row>
    <row r="98" spans="1:22" ht="21" x14ac:dyDescent="0.2">
      <c r="A98" s="810" t="s">
        <v>28</v>
      </c>
      <c r="B98" s="811"/>
      <c r="C98" s="811"/>
      <c r="D98" s="811"/>
      <c r="E98" s="811"/>
      <c r="F98" s="811"/>
      <c r="G98" s="812"/>
      <c r="H98" s="796" t="s">
        <v>74</v>
      </c>
      <c r="I98" s="797"/>
      <c r="J98" s="797"/>
      <c r="K98" s="797"/>
      <c r="L98" s="797"/>
      <c r="M98" s="797"/>
      <c r="N98" s="798"/>
      <c r="O98" s="801"/>
      <c r="P98" s="802"/>
      <c r="Q98" s="802"/>
      <c r="R98" s="802"/>
      <c r="S98" s="809"/>
      <c r="T98" s="156"/>
      <c r="U98" s="4"/>
      <c r="V98" s="4"/>
    </row>
    <row r="99" spans="1:22" ht="21" x14ac:dyDescent="0.35">
      <c r="A99" s="810" t="s">
        <v>29</v>
      </c>
      <c r="B99" s="811"/>
      <c r="C99" s="811"/>
      <c r="D99" s="811"/>
      <c r="E99" s="811"/>
      <c r="F99" s="811"/>
      <c r="G99" s="812"/>
      <c r="H99" s="796" t="s">
        <v>74</v>
      </c>
      <c r="I99" s="797"/>
      <c r="J99" s="415"/>
      <c r="K99" s="415"/>
      <c r="L99" s="415"/>
      <c r="M99" s="415"/>
      <c r="N99" s="415"/>
      <c r="O99" s="797"/>
      <c r="P99" s="797"/>
      <c r="Q99" s="442"/>
      <c r="R99" s="442"/>
      <c r="S99" s="433"/>
      <c r="T99" s="159"/>
      <c r="U99" s="4"/>
      <c r="V99" s="4"/>
    </row>
    <row r="100" spans="1:22" ht="21" x14ac:dyDescent="0.35">
      <c r="A100" s="810" t="s">
        <v>30</v>
      </c>
      <c r="B100" s="811"/>
      <c r="C100" s="811"/>
      <c r="D100" s="811"/>
      <c r="E100" s="811"/>
      <c r="F100" s="811"/>
      <c r="G100" s="812"/>
      <c r="H100" s="796" t="s">
        <v>74</v>
      </c>
      <c r="I100" s="797"/>
      <c r="J100" s="415"/>
      <c r="K100" s="415"/>
      <c r="L100" s="415"/>
      <c r="M100" s="415"/>
      <c r="N100" s="415"/>
      <c r="O100" s="797"/>
      <c r="P100" s="798"/>
      <c r="Q100" s="442"/>
      <c r="R100" s="442"/>
      <c r="S100" s="433"/>
      <c r="T100" s="161"/>
      <c r="U100" s="4"/>
      <c r="V100" s="4"/>
    </row>
    <row r="101" spans="1:22" ht="21" x14ac:dyDescent="0.2">
      <c r="A101" s="821" t="s">
        <v>31</v>
      </c>
      <c r="B101" s="822"/>
      <c r="C101" s="822"/>
      <c r="D101" s="822"/>
      <c r="E101" s="822"/>
      <c r="F101" s="425"/>
      <c r="G101" s="426"/>
      <c r="H101" s="848" t="s">
        <v>74</v>
      </c>
      <c r="I101" s="813"/>
      <c r="J101" s="419"/>
      <c r="K101" s="419"/>
      <c r="L101" s="419"/>
      <c r="M101" s="419"/>
      <c r="N101" s="419"/>
      <c r="O101" s="813"/>
      <c r="P101" s="814"/>
      <c r="Q101" s="414"/>
      <c r="R101" s="414"/>
      <c r="S101" s="430"/>
      <c r="T101" s="835"/>
      <c r="U101" s="4"/>
      <c r="V101" s="4"/>
    </row>
    <row r="102" spans="1:22" ht="21" x14ac:dyDescent="0.2">
      <c r="A102" s="821"/>
      <c r="B102" s="822"/>
      <c r="C102" s="822"/>
      <c r="D102" s="822"/>
      <c r="E102" s="822"/>
      <c r="F102" s="425"/>
      <c r="G102" s="426"/>
      <c r="H102" s="858"/>
      <c r="I102" s="815"/>
      <c r="J102" s="419"/>
      <c r="K102" s="419"/>
      <c r="L102" s="419"/>
      <c r="M102" s="419"/>
      <c r="N102" s="419"/>
      <c r="O102" s="815"/>
      <c r="P102" s="816"/>
      <c r="Q102" s="442"/>
      <c r="R102" s="442"/>
      <c r="S102" s="433"/>
      <c r="T102" s="836"/>
      <c r="U102" s="4"/>
      <c r="V102" s="4"/>
    </row>
    <row r="103" spans="1:22" ht="21" x14ac:dyDescent="0.2">
      <c r="A103" s="823"/>
      <c r="B103" s="824"/>
      <c r="C103" s="824"/>
      <c r="D103" s="824"/>
      <c r="E103" s="824"/>
      <c r="F103" s="423"/>
      <c r="G103" s="424"/>
      <c r="H103" s="947"/>
      <c r="I103" s="817"/>
      <c r="J103" s="419"/>
      <c r="K103" s="419"/>
      <c r="L103" s="419"/>
      <c r="M103" s="419"/>
      <c r="N103" s="419"/>
      <c r="O103" s="817"/>
      <c r="P103" s="818"/>
      <c r="Q103" s="412"/>
      <c r="R103" s="412"/>
      <c r="S103" s="417"/>
      <c r="T103" s="837"/>
      <c r="U103" s="4"/>
      <c r="V103" s="4"/>
    </row>
    <row r="104" spans="1:22" ht="21" x14ac:dyDescent="0.2">
      <c r="A104" s="810" t="s">
        <v>32</v>
      </c>
      <c r="B104" s="811"/>
      <c r="C104" s="811"/>
      <c r="D104" s="811"/>
      <c r="E104" s="811"/>
      <c r="F104" s="811"/>
      <c r="G104" s="812"/>
      <c r="H104" s="947" t="s">
        <v>74</v>
      </c>
      <c r="I104" s="818"/>
      <c r="J104" s="420"/>
      <c r="K104" s="420"/>
      <c r="L104" s="420"/>
      <c r="M104" s="420"/>
      <c r="N104" s="420"/>
      <c r="O104" s="797"/>
      <c r="P104" s="798"/>
      <c r="Q104" s="420"/>
      <c r="R104" s="420"/>
      <c r="S104" s="420"/>
      <c r="T104" s="176"/>
      <c r="U104" s="3"/>
      <c r="V104" s="3"/>
    </row>
    <row r="105" spans="1:22" ht="21" x14ac:dyDescent="0.2">
      <c r="A105" s="810" t="s">
        <v>33</v>
      </c>
      <c r="B105" s="811"/>
      <c r="C105" s="811"/>
      <c r="D105" s="811"/>
      <c r="E105" s="811"/>
      <c r="F105" s="811"/>
      <c r="G105" s="812"/>
      <c r="H105" s="796" t="s">
        <v>74</v>
      </c>
      <c r="I105" s="797"/>
      <c r="J105" s="415"/>
      <c r="K105" s="415"/>
      <c r="L105" s="415"/>
      <c r="M105" s="415"/>
      <c r="N105" s="415"/>
      <c r="O105" s="797"/>
      <c r="P105" s="797"/>
      <c r="Q105" s="415"/>
      <c r="R105" s="415"/>
      <c r="S105" s="415"/>
      <c r="T105" s="177"/>
      <c r="U105" s="3"/>
      <c r="V105" s="3"/>
    </row>
    <row r="106" spans="1:22" ht="21" x14ac:dyDescent="0.2">
      <c r="A106" s="810" t="s">
        <v>34</v>
      </c>
      <c r="B106" s="811"/>
      <c r="C106" s="811"/>
      <c r="D106" s="811"/>
      <c r="E106" s="811"/>
      <c r="F106" s="811"/>
      <c r="G106" s="812"/>
      <c r="H106" s="796" t="s">
        <v>74</v>
      </c>
      <c r="I106" s="797"/>
      <c r="J106" s="797"/>
      <c r="K106" s="797"/>
      <c r="L106" s="797"/>
      <c r="M106" s="797"/>
      <c r="N106" s="798"/>
      <c r="O106" s="802"/>
      <c r="P106" s="802"/>
      <c r="Q106" s="802"/>
      <c r="R106" s="802"/>
      <c r="S106" s="809"/>
      <c r="T106" s="175"/>
      <c r="U106" s="3"/>
      <c r="V106" s="3"/>
    </row>
    <row r="107" spans="1:22" ht="21" x14ac:dyDescent="0.2">
      <c r="A107" s="810" t="s">
        <v>35</v>
      </c>
      <c r="B107" s="811"/>
      <c r="C107" s="811"/>
      <c r="D107" s="811"/>
      <c r="E107" s="811"/>
      <c r="F107" s="811"/>
      <c r="G107" s="812"/>
      <c r="H107" s="796" t="s">
        <v>73</v>
      </c>
      <c r="I107" s="797"/>
      <c r="J107" s="797"/>
      <c r="K107" s="797"/>
      <c r="L107" s="797"/>
      <c r="M107" s="797"/>
      <c r="N107" s="798"/>
      <c r="O107" s="802"/>
      <c r="P107" s="802"/>
      <c r="Q107" s="802"/>
      <c r="R107" s="802"/>
      <c r="S107" s="809"/>
      <c r="T107" s="169" t="s">
        <v>372</v>
      </c>
      <c r="U107" s="5"/>
      <c r="V107" s="5"/>
    </row>
    <row r="108" spans="1:22" ht="63" x14ac:dyDescent="0.2">
      <c r="A108" s="810" t="s">
        <v>36</v>
      </c>
      <c r="B108" s="811"/>
      <c r="C108" s="811"/>
      <c r="D108" s="811"/>
      <c r="E108" s="811"/>
      <c r="F108" s="811"/>
      <c r="G108" s="812"/>
      <c r="H108" s="796" t="s">
        <v>74</v>
      </c>
      <c r="I108" s="797"/>
      <c r="J108" s="797"/>
      <c r="K108" s="797"/>
      <c r="L108" s="797"/>
      <c r="M108" s="797"/>
      <c r="N108" s="798"/>
      <c r="O108" s="802"/>
      <c r="P108" s="802"/>
      <c r="Q108" s="802"/>
      <c r="R108" s="802"/>
      <c r="S108" s="809"/>
      <c r="T108" s="169" t="s">
        <v>360</v>
      </c>
      <c r="U108" s="7"/>
      <c r="V108" s="7"/>
    </row>
    <row r="109" spans="1:22" ht="21" x14ac:dyDescent="0.2">
      <c r="A109" s="810" t="s">
        <v>37</v>
      </c>
      <c r="B109" s="811"/>
      <c r="C109" s="811"/>
      <c r="D109" s="811"/>
      <c r="E109" s="811"/>
      <c r="F109" s="811"/>
      <c r="G109" s="812"/>
      <c r="H109" s="796" t="s">
        <v>74</v>
      </c>
      <c r="I109" s="797"/>
      <c r="J109" s="797"/>
      <c r="K109" s="797"/>
      <c r="L109" s="797"/>
      <c r="M109" s="797"/>
      <c r="N109" s="798"/>
      <c r="O109" s="802"/>
      <c r="P109" s="802"/>
      <c r="Q109" s="802"/>
      <c r="R109" s="802"/>
      <c r="S109" s="809"/>
      <c r="T109" s="156"/>
      <c r="U109" s="7"/>
      <c r="V109" s="7"/>
    </row>
    <row r="110" spans="1:22" ht="21" x14ac:dyDescent="0.2">
      <c r="A110" s="810" t="s">
        <v>38</v>
      </c>
      <c r="B110" s="811"/>
      <c r="C110" s="811"/>
      <c r="D110" s="811"/>
      <c r="E110" s="811"/>
      <c r="F110" s="811"/>
      <c r="G110" s="812"/>
      <c r="H110" s="796" t="s">
        <v>74</v>
      </c>
      <c r="I110" s="797"/>
      <c r="J110" s="415"/>
      <c r="K110" s="415"/>
      <c r="L110" s="415"/>
      <c r="M110" s="415"/>
      <c r="N110" s="415"/>
      <c r="O110" s="802"/>
      <c r="P110" s="802"/>
      <c r="Q110" s="414"/>
      <c r="R110" s="414"/>
      <c r="S110" s="430"/>
      <c r="T110" s="156" t="s">
        <v>373</v>
      </c>
      <c r="U110" s="7"/>
      <c r="V110" s="7"/>
    </row>
    <row r="111" spans="1:22" ht="21" x14ac:dyDescent="0.2">
      <c r="A111" s="810" t="s">
        <v>39</v>
      </c>
      <c r="B111" s="811"/>
      <c r="C111" s="811"/>
      <c r="D111" s="811"/>
      <c r="E111" s="811"/>
      <c r="F111" s="811"/>
      <c r="G111" s="812"/>
      <c r="H111" s="796" t="s">
        <v>74</v>
      </c>
      <c r="I111" s="797"/>
      <c r="J111" s="419"/>
      <c r="K111" s="419"/>
      <c r="L111" s="419"/>
      <c r="M111" s="419"/>
      <c r="N111" s="419"/>
      <c r="O111" s="797"/>
      <c r="P111" s="797"/>
      <c r="Q111" s="419"/>
      <c r="R111" s="419"/>
      <c r="S111" s="434"/>
      <c r="T111" s="157"/>
      <c r="U111" s="4"/>
      <c r="V111" s="4"/>
    </row>
    <row r="112" spans="1:22" ht="21" x14ac:dyDescent="0.35">
      <c r="A112" s="831" t="s">
        <v>40</v>
      </c>
      <c r="B112" s="832"/>
      <c r="C112" s="832"/>
      <c r="D112" s="832"/>
      <c r="E112" s="832"/>
      <c r="F112" s="832"/>
      <c r="G112" s="833"/>
      <c r="H112" s="848" t="s">
        <v>74</v>
      </c>
      <c r="I112" s="813"/>
      <c r="J112" s="813"/>
      <c r="K112" s="813"/>
      <c r="L112" s="813"/>
      <c r="M112" s="813"/>
      <c r="N112" s="813"/>
      <c r="O112" s="819"/>
      <c r="P112" s="819"/>
      <c r="Q112" s="411"/>
      <c r="R112" s="411"/>
      <c r="S112" s="416"/>
      <c r="T112" s="161" t="s">
        <v>374</v>
      </c>
      <c r="U112" s="4"/>
      <c r="V112" s="4"/>
    </row>
    <row r="113" spans="1:22" ht="21" x14ac:dyDescent="0.35">
      <c r="A113" s="823" t="s">
        <v>41</v>
      </c>
      <c r="B113" s="824"/>
      <c r="C113" s="824"/>
      <c r="D113" s="824"/>
      <c r="E113" s="824"/>
      <c r="F113" s="824"/>
      <c r="G113" s="834"/>
      <c r="H113" s="947"/>
      <c r="I113" s="817"/>
      <c r="J113" s="817"/>
      <c r="K113" s="817"/>
      <c r="L113" s="817"/>
      <c r="M113" s="817"/>
      <c r="N113" s="817"/>
      <c r="O113" s="820"/>
      <c r="P113" s="820"/>
      <c r="Q113" s="412"/>
      <c r="R113" s="412"/>
      <c r="S113" s="417"/>
      <c r="T113" s="162"/>
      <c r="U113" s="4"/>
      <c r="V113" s="4"/>
    </row>
    <row r="114" spans="1:22" ht="21" x14ac:dyDescent="0.35">
      <c r="A114" s="821" t="s">
        <v>42</v>
      </c>
      <c r="B114" s="822"/>
      <c r="C114" s="822"/>
      <c r="D114" s="822"/>
      <c r="E114" s="822"/>
      <c r="F114" s="822"/>
      <c r="G114" s="830"/>
      <c r="H114" s="848" t="s">
        <v>74</v>
      </c>
      <c r="I114" s="813"/>
      <c r="J114" s="813"/>
      <c r="K114" s="813"/>
      <c r="L114" s="813"/>
      <c r="M114" s="813"/>
      <c r="N114" s="813"/>
      <c r="O114" s="819"/>
      <c r="P114" s="819"/>
      <c r="Q114" s="411"/>
      <c r="R114" s="411"/>
      <c r="S114" s="416"/>
      <c r="T114" s="161" t="s">
        <v>120</v>
      </c>
      <c r="U114" s="4"/>
      <c r="V114" s="4"/>
    </row>
    <row r="115" spans="1:22" ht="21" x14ac:dyDescent="0.35">
      <c r="A115" s="823" t="s">
        <v>43</v>
      </c>
      <c r="B115" s="824"/>
      <c r="C115" s="824"/>
      <c r="D115" s="824"/>
      <c r="E115" s="423"/>
      <c r="F115" s="423"/>
      <c r="G115" s="424"/>
      <c r="H115" s="947"/>
      <c r="I115" s="817"/>
      <c r="J115" s="817"/>
      <c r="K115" s="817"/>
      <c r="L115" s="817"/>
      <c r="M115" s="817"/>
      <c r="N115" s="817"/>
      <c r="O115" s="820"/>
      <c r="P115" s="820"/>
      <c r="Q115" s="412"/>
      <c r="R115" s="412"/>
      <c r="S115" s="417"/>
      <c r="T115" s="162"/>
      <c r="U115" s="25"/>
      <c r="V115" s="25"/>
    </row>
    <row r="116" spans="1:22" ht="21" x14ac:dyDescent="0.35">
      <c r="A116" s="863" t="s">
        <v>44</v>
      </c>
      <c r="B116" s="864"/>
      <c r="C116" s="864"/>
      <c r="D116" s="864"/>
      <c r="E116" s="864"/>
      <c r="F116" s="864"/>
      <c r="G116" s="865"/>
      <c r="H116" s="796" t="s">
        <v>74</v>
      </c>
      <c r="I116" s="797"/>
      <c r="J116" s="797"/>
      <c r="K116" s="797"/>
      <c r="L116" s="797"/>
      <c r="M116" s="797"/>
      <c r="N116" s="797"/>
      <c r="O116" s="819"/>
      <c r="P116" s="819"/>
      <c r="Q116" s="819"/>
      <c r="R116" s="819"/>
      <c r="S116" s="849"/>
      <c r="T116" s="161"/>
      <c r="U116" s="3"/>
      <c r="V116" s="3"/>
    </row>
    <row r="117" spans="1:22" ht="21" x14ac:dyDescent="0.35">
      <c r="A117" s="810" t="s">
        <v>45</v>
      </c>
      <c r="B117" s="811"/>
      <c r="C117" s="811"/>
      <c r="D117" s="811"/>
      <c r="E117" s="811"/>
      <c r="F117" s="811"/>
      <c r="G117" s="812"/>
      <c r="H117" s="796" t="s">
        <v>74</v>
      </c>
      <c r="I117" s="797"/>
      <c r="J117" s="797"/>
      <c r="K117" s="797"/>
      <c r="L117" s="797"/>
      <c r="M117" s="797"/>
      <c r="N117" s="797"/>
      <c r="O117" s="802"/>
      <c r="P117" s="802"/>
      <c r="Q117" s="802"/>
      <c r="R117" s="802"/>
      <c r="S117" s="809"/>
      <c r="T117" s="159"/>
      <c r="U117" s="4"/>
      <c r="V117" s="4"/>
    </row>
    <row r="118" spans="1:22" ht="21" x14ac:dyDescent="0.2">
      <c r="A118" s="793" t="s">
        <v>46</v>
      </c>
      <c r="B118" s="794"/>
      <c r="C118" s="794"/>
      <c r="D118" s="794"/>
      <c r="E118" s="794"/>
      <c r="F118" s="794"/>
      <c r="G118" s="795"/>
      <c r="H118" s="796" t="s">
        <v>74</v>
      </c>
      <c r="I118" s="797"/>
      <c r="J118" s="797"/>
      <c r="K118" s="797"/>
      <c r="L118" s="797"/>
      <c r="M118" s="797"/>
      <c r="N118" s="798"/>
      <c r="O118" s="819"/>
      <c r="P118" s="819"/>
      <c r="Q118" s="819"/>
      <c r="R118" s="819"/>
      <c r="S118" s="847"/>
      <c r="T118" s="156"/>
      <c r="U118" s="4"/>
      <c r="V118" s="4"/>
    </row>
    <row r="119" spans="1:22" ht="21" x14ac:dyDescent="0.35">
      <c r="A119" s="803" t="s">
        <v>47</v>
      </c>
      <c r="B119" s="804"/>
      <c r="C119" s="804"/>
      <c r="D119" s="804"/>
      <c r="E119" s="804"/>
      <c r="F119" s="804"/>
      <c r="G119" s="805"/>
      <c r="H119" s="796" t="s">
        <v>74</v>
      </c>
      <c r="I119" s="797"/>
      <c r="J119" s="797"/>
      <c r="K119" s="797"/>
      <c r="L119" s="797"/>
      <c r="M119" s="797"/>
      <c r="N119" s="797"/>
      <c r="O119" s="819"/>
      <c r="P119" s="819"/>
      <c r="Q119" s="819"/>
      <c r="R119" s="819"/>
      <c r="S119" s="849"/>
      <c r="T119" s="159"/>
      <c r="U119" s="4"/>
      <c r="V119" s="4"/>
    </row>
    <row r="120" spans="1:22" ht="21" x14ac:dyDescent="0.35">
      <c r="A120" s="803" t="s">
        <v>48</v>
      </c>
      <c r="B120" s="804"/>
      <c r="C120" s="804"/>
      <c r="D120" s="804"/>
      <c r="E120" s="804"/>
      <c r="F120" s="804"/>
      <c r="G120" s="805"/>
      <c r="H120" s="848" t="s">
        <v>74</v>
      </c>
      <c r="I120" s="813"/>
      <c r="J120" s="813"/>
      <c r="K120" s="813"/>
      <c r="L120" s="813"/>
      <c r="M120" s="813"/>
      <c r="N120" s="813"/>
      <c r="O120" s="819"/>
      <c r="P120" s="819"/>
      <c r="Q120" s="819"/>
      <c r="R120" s="819"/>
      <c r="S120" s="847"/>
      <c r="T120" s="159"/>
      <c r="U120" s="4"/>
      <c r="V120" s="4"/>
    </row>
    <row r="121" spans="1:22" ht="21" x14ac:dyDescent="0.35">
      <c r="A121" s="793" t="s">
        <v>49</v>
      </c>
      <c r="B121" s="794"/>
      <c r="C121" s="794"/>
      <c r="D121" s="794"/>
      <c r="E121" s="794"/>
      <c r="F121" s="794"/>
      <c r="G121" s="795"/>
      <c r="H121" s="796" t="s">
        <v>74</v>
      </c>
      <c r="I121" s="797"/>
      <c r="J121" s="797"/>
      <c r="K121" s="797"/>
      <c r="L121" s="797"/>
      <c r="M121" s="797"/>
      <c r="N121" s="798"/>
      <c r="O121" s="819"/>
      <c r="P121" s="819"/>
      <c r="Q121" s="819"/>
      <c r="R121" s="819"/>
      <c r="S121" s="847"/>
      <c r="T121" s="159"/>
      <c r="U121" s="4"/>
      <c r="V121" s="4"/>
    </row>
    <row r="122" spans="1:22" ht="21" x14ac:dyDescent="0.35">
      <c r="A122" s="803" t="s">
        <v>50</v>
      </c>
      <c r="B122" s="804"/>
      <c r="C122" s="804"/>
      <c r="D122" s="804"/>
      <c r="E122" s="804"/>
      <c r="F122" s="804"/>
      <c r="G122" s="805"/>
      <c r="H122" s="848" t="s">
        <v>74</v>
      </c>
      <c r="I122" s="813"/>
      <c r="J122" s="813"/>
      <c r="K122" s="813"/>
      <c r="L122" s="813"/>
      <c r="M122" s="813"/>
      <c r="N122" s="814"/>
      <c r="O122" s="819"/>
      <c r="P122" s="819"/>
      <c r="Q122" s="819"/>
      <c r="R122" s="819"/>
      <c r="S122" s="847"/>
      <c r="T122" s="159"/>
      <c r="U122" s="4"/>
      <c r="V122" s="4"/>
    </row>
    <row r="123" spans="1:22" ht="21" x14ac:dyDescent="0.35">
      <c r="A123" s="803" t="s">
        <v>51</v>
      </c>
      <c r="B123" s="804"/>
      <c r="C123" s="804"/>
      <c r="D123" s="804"/>
      <c r="E123" s="804"/>
      <c r="F123" s="804"/>
      <c r="G123" s="805"/>
      <c r="H123" s="796" t="s">
        <v>74</v>
      </c>
      <c r="I123" s="797"/>
      <c r="J123" s="797"/>
      <c r="K123" s="797"/>
      <c r="L123" s="797"/>
      <c r="M123" s="797"/>
      <c r="N123" s="797"/>
      <c r="O123" s="797"/>
      <c r="P123" s="797"/>
      <c r="Q123" s="797"/>
      <c r="R123" s="797"/>
      <c r="S123" s="798"/>
      <c r="T123" s="159"/>
      <c r="U123" s="4"/>
      <c r="V123" s="4"/>
    </row>
    <row r="124" spans="1:22" ht="21" x14ac:dyDescent="0.35">
      <c r="A124" s="866" t="s">
        <v>52</v>
      </c>
      <c r="B124" s="867"/>
      <c r="C124" s="867"/>
      <c r="D124" s="867"/>
      <c r="E124" s="867"/>
      <c r="F124" s="867"/>
      <c r="G124" s="868"/>
      <c r="H124" s="302"/>
      <c r="I124" s="303"/>
      <c r="J124" s="303"/>
      <c r="K124" s="303"/>
      <c r="L124" s="303"/>
      <c r="M124" s="303"/>
      <c r="N124" s="303"/>
      <c r="O124" s="304"/>
      <c r="P124" s="304"/>
      <c r="Q124" s="305"/>
      <c r="R124" s="305"/>
      <c r="S124" s="306"/>
      <c r="T124" s="163"/>
      <c r="U124" s="4"/>
      <c r="V124" s="4"/>
    </row>
    <row r="125" spans="1:22" ht="21" x14ac:dyDescent="0.35">
      <c r="A125" s="831" t="s">
        <v>53</v>
      </c>
      <c r="B125" s="832"/>
      <c r="C125" s="832"/>
      <c r="D125" s="832"/>
      <c r="E125" s="832"/>
      <c r="F125" s="832"/>
      <c r="G125" s="833"/>
      <c r="H125" s="848" t="s">
        <v>73</v>
      </c>
      <c r="I125" s="813"/>
      <c r="J125" s="418"/>
      <c r="K125" s="418"/>
      <c r="L125" s="418"/>
      <c r="M125" s="418"/>
      <c r="N125" s="418"/>
      <c r="O125" s="813"/>
      <c r="P125" s="813"/>
      <c r="Q125" s="418"/>
      <c r="R125" s="418"/>
      <c r="S125" s="432"/>
      <c r="T125" s="161" t="s">
        <v>375</v>
      </c>
      <c r="U125" s="4"/>
      <c r="V125" s="4"/>
    </row>
    <row r="126" spans="1:22" ht="21" x14ac:dyDescent="0.35">
      <c r="A126" s="841" t="s">
        <v>54</v>
      </c>
      <c r="B126" s="842"/>
      <c r="C126" s="842"/>
      <c r="D126" s="842"/>
      <c r="E126" s="842"/>
      <c r="F126" s="842"/>
      <c r="G126" s="843"/>
      <c r="H126" s="858"/>
      <c r="I126" s="815"/>
      <c r="J126" s="419"/>
      <c r="K126" s="419"/>
      <c r="L126" s="419"/>
      <c r="M126" s="419"/>
      <c r="N126" s="419"/>
      <c r="O126" s="815"/>
      <c r="P126" s="815"/>
      <c r="Q126" s="419"/>
      <c r="R126" s="419"/>
      <c r="S126" s="419"/>
      <c r="T126" s="164"/>
      <c r="U126" s="4"/>
      <c r="V126" s="4"/>
    </row>
    <row r="127" spans="1:22" ht="21" x14ac:dyDescent="0.35">
      <c r="A127" s="841" t="s">
        <v>55</v>
      </c>
      <c r="B127" s="842"/>
      <c r="C127" s="842"/>
      <c r="D127" s="842"/>
      <c r="E127" s="842"/>
      <c r="F127" s="842"/>
      <c r="G127" s="843"/>
      <c r="H127" s="858"/>
      <c r="I127" s="815"/>
      <c r="J127" s="415"/>
      <c r="K127" s="415"/>
      <c r="L127" s="415"/>
      <c r="M127" s="415"/>
      <c r="N127" s="415"/>
      <c r="O127" s="815"/>
      <c r="P127" s="815"/>
      <c r="Q127" s="415"/>
      <c r="R127" s="415"/>
      <c r="S127" s="431"/>
      <c r="T127" s="164"/>
      <c r="U127" s="27"/>
      <c r="V127" s="7"/>
    </row>
    <row r="128" spans="1:22" ht="21" x14ac:dyDescent="0.35">
      <c r="A128" s="841" t="s">
        <v>56</v>
      </c>
      <c r="B128" s="842"/>
      <c r="C128" s="842"/>
      <c r="D128" s="842"/>
      <c r="E128" s="8"/>
      <c r="F128" s="8"/>
      <c r="G128" s="413"/>
      <c r="H128" s="858"/>
      <c r="I128" s="815"/>
      <c r="J128" s="420"/>
      <c r="K128" s="420"/>
      <c r="L128" s="420"/>
      <c r="M128" s="420"/>
      <c r="N128" s="420"/>
      <c r="O128" s="815"/>
      <c r="P128" s="815"/>
      <c r="Q128" s="420"/>
      <c r="R128" s="420"/>
      <c r="S128" s="420"/>
      <c r="T128" s="164"/>
      <c r="U128" s="4"/>
      <c r="V128" s="4"/>
    </row>
    <row r="129" spans="1:22" ht="30.75" x14ac:dyDescent="0.2">
      <c r="A129" s="841" t="s">
        <v>57</v>
      </c>
      <c r="B129" s="842"/>
      <c r="C129" s="842"/>
      <c r="D129" s="442"/>
      <c r="E129" s="442"/>
      <c r="F129" s="442"/>
      <c r="G129" s="433"/>
      <c r="H129" s="858"/>
      <c r="I129" s="815"/>
      <c r="J129" s="51"/>
      <c r="K129" s="52"/>
      <c r="L129" s="52"/>
      <c r="M129" s="52"/>
      <c r="N129" s="52"/>
      <c r="O129" s="815"/>
      <c r="P129" s="815"/>
      <c r="Q129" s="52"/>
      <c r="R129" s="52"/>
      <c r="S129" s="53"/>
      <c r="T129" s="165"/>
      <c r="U129" s="4"/>
      <c r="V129" s="4"/>
    </row>
    <row r="130" spans="1:22" ht="21" x14ac:dyDescent="0.35">
      <c r="A130" s="841" t="s">
        <v>58</v>
      </c>
      <c r="B130" s="842"/>
      <c r="C130" s="842"/>
      <c r="D130" s="8"/>
      <c r="E130" s="8"/>
      <c r="F130" s="8"/>
      <c r="G130" s="9"/>
      <c r="H130" s="858"/>
      <c r="I130" s="815"/>
      <c r="J130" s="415"/>
      <c r="K130" s="415"/>
      <c r="L130" s="415"/>
      <c r="M130" s="415"/>
      <c r="N130" s="415"/>
      <c r="O130" s="815"/>
      <c r="P130" s="815"/>
      <c r="Q130" s="415"/>
      <c r="R130" s="415"/>
      <c r="S130" s="431"/>
      <c r="T130" s="164"/>
      <c r="U130" s="4"/>
      <c r="V130" s="4"/>
    </row>
    <row r="131" spans="1:22" ht="21" x14ac:dyDescent="0.2">
      <c r="A131" s="841" t="s">
        <v>59</v>
      </c>
      <c r="B131" s="842"/>
      <c r="C131" s="842"/>
      <c r="D131" s="842"/>
      <c r="E131" s="842"/>
      <c r="F131" s="842"/>
      <c r="G131" s="843"/>
      <c r="H131" s="858"/>
      <c r="I131" s="815"/>
      <c r="J131" s="415"/>
      <c r="K131" s="415"/>
      <c r="L131" s="415"/>
      <c r="M131" s="415"/>
      <c r="N131" s="415"/>
      <c r="O131" s="815"/>
      <c r="P131" s="815"/>
      <c r="Q131" s="415"/>
      <c r="R131" s="415"/>
      <c r="S131" s="431"/>
      <c r="T131" s="166"/>
      <c r="U131" s="4"/>
      <c r="V131" s="4"/>
    </row>
    <row r="132" spans="1:22" ht="21" x14ac:dyDescent="0.35">
      <c r="A132" s="841" t="s">
        <v>60</v>
      </c>
      <c r="B132" s="842"/>
      <c r="C132" s="842"/>
      <c r="D132" s="8"/>
      <c r="E132" s="8"/>
      <c r="F132" s="8"/>
      <c r="G132" s="9"/>
      <c r="H132" s="858"/>
      <c r="I132" s="815"/>
      <c r="J132" s="415"/>
      <c r="K132" s="415"/>
      <c r="L132" s="415"/>
      <c r="M132" s="415"/>
      <c r="N132" s="415"/>
      <c r="O132" s="815"/>
      <c r="P132" s="815"/>
      <c r="Q132" s="415"/>
      <c r="R132" s="415"/>
      <c r="S132" s="431"/>
      <c r="T132" s="164"/>
      <c r="U132" s="4"/>
      <c r="V132" s="4"/>
    </row>
    <row r="133" spans="1:22" ht="21" x14ac:dyDescent="0.35">
      <c r="A133" s="841" t="s">
        <v>61</v>
      </c>
      <c r="B133" s="842"/>
      <c r="C133" s="842"/>
      <c r="D133" s="8"/>
      <c r="E133" s="8"/>
      <c r="F133" s="8"/>
      <c r="G133" s="9"/>
      <c r="H133" s="858"/>
      <c r="I133" s="815"/>
      <c r="J133" s="415"/>
      <c r="K133" s="415"/>
      <c r="L133" s="415"/>
      <c r="M133" s="415"/>
      <c r="N133" s="415"/>
      <c r="O133" s="815"/>
      <c r="P133" s="815"/>
      <c r="Q133" s="415"/>
      <c r="R133" s="415"/>
      <c r="S133" s="431"/>
      <c r="T133" s="164"/>
      <c r="U133" s="4"/>
      <c r="V133" s="4"/>
    </row>
    <row r="134" spans="1:22" ht="21" x14ac:dyDescent="0.35">
      <c r="A134" s="844" t="s">
        <v>62</v>
      </c>
      <c r="B134" s="845"/>
      <c r="C134" s="845"/>
      <c r="D134" s="845"/>
      <c r="E134" s="845"/>
      <c r="F134" s="845"/>
      <c r="G134" s="846"/>
      <c r="H134" s="947"/>
      <c r="I134" s="817"/>
      <c r="J134" s="415"/>
      <c r="K134" s="415"/>
      <c r="L134" s="415"/>
      <c r="M134" s="415"/>
      <c r="N134" s="415"/>
      <c r="O134" s="817"/>
      <c r="P134" s="817"/>
      <c r="Q134" s="415"/>
      <c r="R134" s="415"/>
      <c r="S134" s="431"/>
      <c r="T134" s="162"/>
      <c r="U134" s="4"/>
      <c r="V134" s="4"/>
    </row>
    <row r="135" spans="1:22" ht="21" x14ac:dyDescent="0.35">
      <c r="A135" s="838" t="s">
        <v>63</v>
      </c>
      <c r="B135" s="839"/>
      <c r="C135" s="839"/>
      <c r="D135" s="839"/>
      <c r="E135" s="839"/>
      <c r="F135" s="839"/>
      <c r="G135" s="840"/>
      <c r="H135" s="441"/>
      <c r="I135" s="420"/>
      <c r="J135" s="420"/>
      <c r="K135" s="420"/>
      <c r="L135" s="420"/>
      <c r="M135" s="420"/>
      <c r="N135" s="420"/>
      <c r="O135" s="797"/>
      <c r="P135" s="797"/>
      <c r="Q135" s="420"/>
      <c r="R135" s="420"/>
      <c r="S135" s="435"/>
      <c r="T135" s="162"/>
      <c r="U135" s="4"/>
      <c r="V135" s="4"/>
    </row>
    <row r="136" spans="1:22" ht="21" x14ac:dyDescent="0.35">
      <c r="A136" s="810" t="s">
        <v>64</v>
      </c>
      <c r="B136" s="811"/>
      <c r="C136" s="811"/>
      <c r="D136" s="811"/>
      <c r="E136" s="811"/>
      <c r="F136" s="811"/>
      <c r="G136" s="812"/>
      <c r="H136" s="796" t="s">
        <v>73</v>
      </c>
      <c r="I136" s="797"/>
      <c r="J136" s="415"/>
      <c r="K136" s="415"/>
      <c r="L136" s="415"/>
      <c r="M136" s="415"/>
      <c r="N136" s="415"/>
      <c r="O136" s="797"/>
      <c r="P136" s="797"/>
      <c r="Q136" s="415"/>
      <c r="R136" s="415"/>
      <c r="S136" s="431"/>
      <c r="T136" s="159" t="s">
        <v>93</v>
      </c>
      <c r="U136" s="4"/>
      <c r="V136" s="4"/>
    </row>
    <row r="137" spans="1:22" ht="21" x14ac:dyDescent="0.35">
      <c r="A137" s="831" t="s">
        <v>65</v>
      </c>
      <c r="B137" s="811"/>
      <c r="C137" s="811"/>
      <c r="D137" s="811"/>
      <c r="E137" s="811"/>
      <c r="F137" s="811"/>
      <c r="G137" s="812"/>
      <c r="H137" s="796" t="s">
        <v>73</v>
      </c>
      <c r="I137" s="797"/>
      <c r="J137" s="797"/>
      <c r="K137" s="797"/>
      <c r="L137" s="797"/>
      <c r="M137" s="797"/>
      <c r="N137" s="797"/>
      <c r="O137" s="802"/>
      <c r="P137" s="802"/>
      <c r="Q137" s="802"/>
      <c r="R137" s="802"/>
      <c r="S137" s="809"/>
      <c r="T137" s="161" t="s">
        <v>94</v>
      </c>
      <c r="U137" s="4"/>
      <c r="V137" s="4"/>
    </row>
    <row r="138" spans="1:22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7"/>
      <c r="P138" s="7"/>
      <c r="Q138" s="7"/>
      <c r="R138" s="7"/>
      <c r="S138" s="7"/>
      <c r="T138" s="5"/>
      <c r="U138" s="4"/>
      <c r="V138" s="4"/>
    </row>
    <row r="139" spans="1:22" x14ac:dyDescent="0.2">
      <c r="A139" s="7" t="s">
        <v>66</v>
      </c>
      <c r="B139" s="1"/>
      <c r="C139" s="1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4"/>
      <c r="V139" s="4"/>
    </row>
    <row r="140" spans="1:22" x14ac:dyDescent="0.2">
      <c r="A140" s="12" t="s">
        <v>70</v>
      </c>
      <c r="B140" s="30" t="s">
        <v>67</v>
      </c>
      <c r="C140" s="30" t="s">
        <v>68</v>
      </c>
      <c r="D140" s="30" t="s">
        <v>69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4"/>
      <c r="V140" s="4"/>
    </row>
    <row r="141" spans="1:22" x14ac:dyDescent="0.2">
      <c r="A141" s="743">
        <v>42</v>
      </c>
      <c r="B141" s="743">
        <v>33</v>
      </c>
      <c r="C141" s="743">
        <v>9</v>
      </c>
      <c r="D141" s="13">
        <v>78.569999999999993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4"/>
      <c r="V141" s="4"/>
    </row>
    <row r="142" spans="1:22" ht="21" x14ac:dyDescent="0.35">
      <c r="A142" s="636"/>
      <c r="B142" s="636"/>
      <c r="C142" s="637"/>
      <c r="D142" s="637"/>
      <c r="E142" s="504"/>
      <c r="F142" s="505"/>
      <c r="G142" s="711"/>
      <c r="H142" s="711"/>
      <c r="I142" s="711"/>
      <c r="J142" s="711"/>
      <c r="K142" s="711"/>
      <c r="L142" s="711"/>
      <c r="M142" s="711"/>
      <c r="N142" s="711"/>
      <c r="O142" s="711"/>
    </row>
    <row r="143" spans="1:22" ht="21" x14ac:dyDescent="0.35">
      <c r="A143" s="744"/>
      <c r="B143" s="742"/>
      <c r="C143" s="744"/>
      <c r="D143" s="744"/>
      <c r="E143" s="744"/>
      <c r="F143" s="744"/>
      <c r="G143" s="711"/>
      <c r="H143" s="711"/>
      <c r="I143" s="711"/>
      <c r="J143" s="711"/>
      <c r="K143" s="711"/>
      <c r="L143" s="711"/>
      <c r="M143" s="711"/>
      <c r="N143" s="711"/>
      <c r="O143" s="711"/>
    </row>
    <row r="144" spans="1:22" ht="21" x14ac:dyDescent="0.35">
      <c r="A144" s="744"/>
      <c r="B144" s="742"/>
      <c r="C144" s="744"/>
      <c r="D144" s="744"/>
      <c r="E144" s="744"/>
      <c r="F144" s="744"/>
      <c r="G144" s="711"/>
      <c r="H144" s="711"/>
      <c r="I144" s="711"/>
      <c r="J144" s="711"/>
      <c r="K144" s="711"/>
      <c r="L144" s="711"/>
      <c r="M144" s="711"/>
      <c r="N144" s="711"/>
      <c r="O144" s="711"/>
    </row>
    <row r="145" spans="1:15" ht="21" x14ac:dyDescent="0.35">
      <c r="A145" s="744"/>
      <c r="B145" s="742"/>
      <c r="C145" s="744"/>
      <c r="D145" s="744"/>
      <c r="E145" s="744"/>
      <c r="F145" s="744"/>
      <c r="G145" s="711"/>
      <c r="H145" s="711"/>
      <c r="I145" s="711"/>
      <c r="J145" s="711"/>
      <c r="K145" s="711"/>
      <c r="L145" s="711"/>
      <c r="M145" s="711"/>
      <c r="N145" s="711"/>
      <c r="O145" s="711"/>
    </row>
    <row r="146" spans="1:15" ht="21" x14ac:dyDescent="0.35">
      <c r="A146" s="744"/>
      <c r="B146" s="742"/>
      <c r="C146" s="744"/>
      <c r="D146" s="744"/>
      <c r="E146" s="744"/>
      <c r="F146" s="744"/>
      <c r="G146" s="711"/>
      <c r="H146" s="711"/>
      <c r="I146" s="711"/>
      <c r="J146" s="711"/>
      <c r="K146" s="711"/>
      <c r="L146" s="711"/>
      <c r="M146" s="711"/>
      <c r="N146" s="711"/>
      <c r="O146" s="711"/>
    </row>
    <row r="147" spans="1:15" ht="21" x14ac:dyDescent="0.35">
      <c r="A147" s="744"/>
      <c r="B147" s="742"/>
      <c r="C147" s="744"/>
      <c r="D147" s="744"/>
      <c r="E147" s="744"/>
      <c r="F147" s="744"/>
      <c r="G147" s="711"/>
      <c r="H147" s="711"/>
      <c r="I147" s="711"/>
      <c r="J147" s="711"/>
      <c r="K147" s="711"/>
      <c r="L147" s="711"/>
      <c r="M147" s="711"/>
      <c r="N147" s="711"/>
      <c r="O147" s="711"/>
    </row>
    <row r="148" spans="1:15" ht="21" x14ac:dyDescent="0.35">
      <c r="A148" s="744"/>
      <c r="B148" s="742"/>
      <c r="C148" s="744"/>
      <c r="D148" s="744"/>
      <c r="E148" s="744"/>
      <c r="F148" s="744"/>
      <c r="G148" s="711"/>
      <c r="H148" s="711"/>
      <c r="I148" s="711"/>
      <c r="J148" s="711"/>
      <c r="K148" s="711"/>
      <c r="L148" s="711"/>
      <c r="M148" s="711"/>
      <c r="N148" s="711"/>
      <c r="O148" s="711"/>
    </row>
    <row r="149" spans="1:15" ht="21" x14ac:dyDescent="0.35">
      <c r="A149" s="744"/>
      <c r="B149" s="742"/>
      <c r="C149" s="744"/>
      <c r="D149" s="744"/>
      <c r="E149" s="744"/>
      <c r="F149" s="744"/>
      <c r="G149" s="711"/>
      <c r="H149" s="711"/>
      <c r="I149" s="711"/>
      <c r="J149" s="711"/>
      <c r="K149" s="711"/>
      <c r="L149" s="711"/>
      <c r="M149" s="711"/>
      <c r="N149" s="711"/>
      <c r="O149" s="711"/>
    </row>
    <row r="150" spans="1:15" ht="21" x14ac:dyDescent="0.35">
      <c r="A150" s="744"/>
      <c r="B150" s="742"/>
      <c r="C150" s="744"/>
      <c r="D150" s="744"/>
      <c r="E150" s="744"/>
      <c r="F150" s="744"/>
      <c r="G150" s="711"/>
      <c r="H150" s="711"/>
      <c r="I150" s="711"/>
      <c r="J150" s="711"/>
      <c r="K150" s="711"/>
      <c r="L150" s="711"/>
      <c r="M150" s="711"/>
      <c r="N150" s="711"/>
      <c r="O150" s="711"/>
    </row>
    <row r="151" spans="1:15" ht="21" x14ac:dyDescent="0.35">
      <c r="A151" s="744"/>
      <c r="B151" s="742"/>
      <c r="C151" s="744"/>
      <c r="D151" s="744"/>
      <c r="E151" s="744"/>
      <c r="F151" s="744"/>
      <c r="G151" s="711"/>
      <c r="H151" s="711"/>
      <c r="I151" s="711"/>
      <c r="J151" s="711"/>
      <c r="K151" s="711"/>
      <c r="L151" s="711"/>
      <c r="M151" s="711"/>
      <c r="N151" s="711"/>
      <c r="O151" s="711"/>
    </row>
    <row r="152" spans="1:15" ht="21" x14ac:dyDescent="0.35">
      <c r="A152" s="744"/>
      <c r="B152" s="742"/>
      <c r="C152" s="744"/>
      <c r="D152" s="744"/>
      <c r="E152" s="744"/>
      <c r="F152" s="744"/>
      <c r="G152" s="711"/>
      <c r="H152" s="711"/>
      <c r="I152" s="711"/>
      <c r="J152" s="711"/>
      <c r="K152" s="711"/>
      <c r="L152" s="711"/>
      <c r="M152" s="711"/>
      <c r="N152" s="711"/>
      <c r="O152" s="711"/>
    </row>
    <row r="153" spans="1:15" ht="21" x14ac:dyDescent="0.35">
      <c r="A153" s="744"/>
      <c r="B153" s="742"/>
      <c r="C153" s="744"/>
      <c r="D153" s="744"/>
      <c r="E153" s="744"/>
      <c r="F153" s="744"/>
      <c r="G153" s="711"/>
      <c r="H153" s="711"/>
      <c r="I153" s="711"/>
      <c r="J153" s="711"/>
      <c r="K153" s="711"/>
      <c r="L153" s="711"/>
      <c r="M153" s="711"/>
      <c r="N153" s="711"/>
      <c r="O153" s="711"/>
    </row>
    <row r="154" spans="1:15" ht="21" x14ac:dyDescent="0.35">
      <c r="A154" s="744"/>
      <c r="B154" s="742"/>
      <c r="C154" s="744"/>
      <c r="D154" s="744"/>
      <c r="E154" s="744"/>
      <c r="F154" s="744"/>
      <c r="G154" s="711"/>
      <c r="H154" s="711"/>
      <c r="I154" s="711"/>
      <c r="J154" s="711"/>
      <c r="K154" s="711"/>
      <c r="L154" s="711"/>
      <c r="M154" s="711"/>
      <c r="N154" s="711"/>
      <c r="O154" s="711"/>
    </row>
    <row r="155" spans="1:15" ht="21" x14ac:dyDescent="0.35">
      <c r="A155" s="744"/>
      <c r="B155" s="742"/>
      <c r="C155" s="744"/>
      <c r="D155" s="744"/>
      <c r="E155" s="744"/>
      <c r="F155" s="744"/>
      <c r="G155" s="711"/>
      <c r="H155" s="711"/>
      <c r="I155" s="711"/>
      <c r="J155" s="711"/>
      <c r="K155" s="711"/>
      <c r="L155" s="711"/>
      <c r="M155" s="711"/>
      <c r="N155" s="711"/>
      <c r="O155" s="711"/>
    </row>
    <row r="156" spans="1:15" ht="21" x14ac:dyDescent="0.35">
      <c r="A156" s="744"/>
      <c r="B156" s="742"/>
      <c r="C156" s="744"/>
      <c r="D156" s="744"/>
      <c r="E156" s="744"/>
      <c r="F156" s="744"/>
      <c r="G156" s="711"/>
      <c r="H156" s="711"/>
      <c r="I156" s="711"/>
      <c r="J156" s="711"/>
      <c r="K156" s="711"/>
      <c r="L156" s="711"/>
      <c r="M156" s="711"/>
      <c r="N156" s="711"/>
      <c r="O156" s="711"/>
    </row>
    <row r="157" spans="1:15" ht="21" x14ac:dyDescent="0.35">
      <c r="A157" s="747"/>
      <c r="B157" s="747"/>
      <c r="C157" s="747"/>
      <c r="D157" s="747"/>
      <c r="E157" s="747"/>
      <c r="F157" s="747"/>
      <c r="G157" s="711"/>
      <c r="H157" s="711"/>
      <c r="I157" s="711"/>
      <c r="J157" s="711"/>
      <c r="K157" s="711"/>
      <c r="L157" s="711"/>
      <c r="M157" s="711"/>
      <c r="N157" s="711"/>
      <c r="O157" s="711"/>
    </row>
    <row r="158" spans="1:15" ht="21" x14ac:dyDescent="0.35">
      <c r="A158" s="748"/>
      <c r="B158" s="748"/>
      <c r="C158" s="748"/>
      <c r="D158" s="748"/>
      <c r="E158" s="748"/>
      <c r="F158" s="744"/>
      <c r="G158" s="711"/>
      <c r="H158" s="711"/>
      <c r="I158" s="711"/>
      <c r="J158" s="711"/>
      <c r="K158" s="711"/>
      <c r="L158" s="711"/>
      <c r="M158" s="711"/>
      <c r="N158" s="711"/>
      <c r="O158" s="711"/>
    </row>
    <row r="159" spans="1:15" ht="21" x14ac:dyDescent="0.35">
      <c r="A159" s="748"/>
      <c r="B159" s="748"/>
      <c r="C159" s="748"/>
      <c r="D159" s="748"/>
      <c r="E159" s="748"/>
      <c r="F159" s="744"/>
      <c r="G159" s="711"/>
      <c r="H159" s="711"/>
      <c r="I159" s="711"/>
      <c r="J159" s="711"/>
      <c r="K159" s="711"/>
      <c r="L159" s="711"/>
      <c r="M159" s="711"/>
      <c r="N159" s="711"/>
      <c r="O159" s="711"/>
    </row>
    <row r="160" spans="1:15" x14ac:dyDescent="0.2">
      <c r="A160" s="711"/>
      <c r="B160" s="711"/>
      <c r="C160" s="711"/>
      <c r="D160" s="943"/>
      <c r="E160" s="943"/>
      <c r="F160" s="943"/>
      <c r="G160" s="943"/>
      <c r="H160" s="943"/>
      <c r="I160" s="943"/>
      <c r="J160" s="943"/>
      <c r="K160" s="943"/>
      <c r="L160" s="943"/>
      <c r="M160" s="943"/>
      <c r="N160" s="943"/>
      <c r="O160" s="943"/>
    </row>
    <row r="161" spans="1:15" x14ac:dyDescent="0.2">
      <c r="A161" s="944"/>
      <c r="B161" s="943"/>
      <c r="C161" s="943"/>
      <c r="D161" s="943"/>
      <c r="E161" s="943"/>
      <c r="F161" s="943"/>
      <c r="G161" s="943"/>
      <c r="H161" s="943"/>
      <c r="I161" s="943"/>
      <c r="J161" s="943"/>
      <c r="K161" s="943"/>
      <c r="L161" s="943"/>
      <c r="M161" s="943"/>
      <c r="N161" s="943"/>
      <c r="O161" s="943"/>
    </row>
    <row r="162" spans="1:15" x14ac:dyDescent="0.2">
      <c r="A162" s="944"/>
      <c r="B162" s="711"/>
      <c r="C162" s="711"/>
      <c r="D162" s="711"/>
      <c r="E162" s="711"/>
      <c r="F162" s="711"/>
      <c r="G162" s="711"/>
      <c r="H162" s="711"/>
      <c r="I162" s="711"/>
      <c r="J162" s="711"/>
      <c r="K162" s="711"/>
      <c r="L162" s="711"/>
      <c r="M162" s="711"/>
      <c r="N162" s="711"/>
      <c r="O162" s="711"/>
    </row>
    <row r="163" spans="1:15" x14ac:dyDescent="0.2">
      <c r="A163" s="711"/>
      <c r="B163" s="711"/>
      <c r="C163" s="711"/>
      <c r="D163" s="711"/>
      <c r="E163" s="711"/>
      <c r="F163" s="711"/>
      <c r="G163" s="711"/>
      <c r="H163" s="711"/>
      <c r="I163" s="711"/>
      <c r="J163" s="711"/>
      <c r="K163" s="711"/>
      <c r="L163" s="711"/>
      <c r="M163" s="711"/>
      <c r="N163" s="711"/>
      <c r="O163" s="711"/>
    </row>
    <row r="164" spans="1:15" x14ac:dyDescent="0.2">
      <c r="A164" s="711"/>
      <c r="B164" s="711"/>
      <c r="C164" s="711"/>
      <c r="D164" s="711"/>
      <c r="E164" s="711"/>
      <c r="F164" s="711"/>
      <c r="G164" s="711"/>
      <c r="H164" s="711"/>
      <c r="I164" s="711"/>
      <c r="J164" s="711"/>
      <c r="K164" s="711"/>
      <c r="L164" s="711"/>
      <c r="M164" s="711"/>
      <c r="N164" s="711"/>
      <c r="O164" s="711"/>
    </row>
    <row r="165" spans="1:15" x14ac:dyDescent="0.2">
      <c r="A165" s="711"/>
      <c r="B165" s="711"/>
      <c r="C165" s="711"/>
      <c r="D165" s="711"/>
      <c r="E165" s="711"/>
      <c r="F165" s="711"/>
      <c r="G165" s="711"/>
      <c r="H165" s="711"/>
      <c r="I165" s="711"/>
      <c r="J165" s="711"/>
      <c r="K165" s="711"/>
      <c r="L165" s="711"/>
      <c r="M165" s="711"/>
      <c r="N165" s="711"/>
      <c r="O165" s="711"/>
    </row>
    <row r="166" spans="1:15" x14ac:dyDescent="0.2">
      <c r="A166" s="711"/>
      <c r="B166" s="711"/>
      <c r="C166" s="711"/>
      <c r="D166" s="711"/>
      <c r="E166" s="711"/>
      <c r="F166" s="711"/>
      <c r="G166" s="711"/>
      <c r="H166" s="711"/>
      <c r="I166" s="711"/>
      <c r="J166" s="711"/>
      <c r="K166" s="711"/>
      <c r="L166" s="711"/>
      <c r="M166" s="711"/>
      <c r="N166" s="711"/>
      <c r="O166" s="711"/>
    </row>
    <row r="167" spans="1:15" x14ac:dyDescent="0.2">
      <c r="A167" s="711"/>
      <c r="B167" s="711"/>
      <c r="C167" s="711"/>
      <c r="D167" s="711"/>
      <c r="E167" s="711"/>
      <c r="F167" s="711"/>
      <c r="G167" s="711"/>
      <c r="H167" s="711"/>
      <c r="I167" s="711"/>
      <c r="J167" s="711"/>
      <c r="K167" s="711"/>
      <c r="L167" s="711"/>
      <c r="M167" s="711"/>
      <c r="N167" s="711"/>
      <c r="O167" s="711"/>
    </row>
    <row r="168" spans="1:15" x14ac:dyDescent="0.2">
      <c r="A168" s="711"/>
      <c r="B168" s="711"/>
      <c r="C168" s="711"/>
      <c r="D168" s="711"/>
      <c r="E168" s="711"/>
      <c r="F168" s="711"/>
      <c r="G168" s="711"/>
      <c r="H168" s="711"/>
      <c r="I168" s="711"/>
      <c r="J168" s="711"/>
      <c r="K168" s="711"/>
      <c r="L168" s="711"/>
      <c r="M168" s="711"/>
      <c r="N168" s="711"/>
      <c r="O168" s="711"/>
    </row>
    <row r="169" spans="1:15" x14ac:dyDescent="0.2">
      <c r="A169" s="711"/>
      <c r="B169" s="711"/>
      <c r="C169" s="711"/>
      <c r="D169" s="711"/>
      <c r="E169" s="711"/>
      <c r="F169" s="711"/>
      <c r="G169" s="711"/>
      <c r="H169" s="711"/>
      <c r="I169" s="711"/>
      <c r="J169" s="711"/>
      <c r="K169" s="711"/>
      <c r="L169" s="711"/>
      <c r="M169" s="711"/>
      <c r="N169" s="711"/>
      <c r="O169" s="711"/>
    </row>
    <row r="170" spans="1:15" x14ac:dyDescent="0.2">
      <c r="A170" s="711"/>
      <c r="B170" s="711"/>
      <c r="C170" s="711"/>
      <c r="D170" s="711"/>
      <c r="E170" s="711"/>
      <c r="F170" s="711"/>
      <c r="G170" s="711"/>
      <c r="H170" s="711"/>
      <c r="I170" s="711"/>
      <c r="J170" s="711"/>
      <c r="K170" s="711"/>
      <c r="L170" s="711"/>
      <c r="M170" s="711"/>
      <c r="N170" s="711"/>
      <c r="O170" s="711"/>
    </row>
    <row r="171" spans="1:15" x14ac:dyDescent="0.2">
      <c r="A171" s="711"/>
      <c r="B171" s="711"/>
      <c r="C171" s="711"/>
      <c r="D171" s="711"/>
      <c r="E171" s="711"/>
      <c r="F171" s="711"/>
      <c r="G171" s="711"/>
      <c r="H171" s="711"/>
      <c r="I171" s="711"/>
      <c r="J171" s="711"/>
      <c r="K171" s="711"/>
      <c r="L171" s="711"/>
      <c r="M171" s="711"/>
      <c r="N171" s="711"/>
      <c r="O171" s="711"/>
    </row>
    <row r="172" spans="1:15" x14ac:dyDescent="0.2">
      <c r="A172" s="711"/>
      <c r="B172" s="711"/>
      <c r="C172" s="711"/>
      <c r="D172" s="711"/>
      <c r="E172" s="711"/>
      <c r="F172" s="711"/>
      <c r="G172" s="711"/>
      <c r="H172" s="711"/>
      <c r="I172" s="711"/>
      <c r="J172" s="711"/>
      <c r="K172" s="711"/>
      <c r="L172" s="711"/>
      <c r="M172" s="711"/>
      <c r="N172" s="711"/>
      <c r="O172" s="711"/>
    </row>
    <row r="173" spans="1:15" x14ac:dyDescent="0.2">
      <c r="A173" s="711"/>
      <c r="B173" s="711"/>
      <c r="C173" s="711"/>
      <c r="D173" s="711"/>
      <c r="E173" s="711"/>
      <c r="F173" s="711"/>
      <c r="G173" s="711"/>
      <c r="H173" s="711"/>
      <c r="I173" s="711"/>
      <c r="J173" s="711"/>
      <c r="K173" s="711"/>
      <c r="L173" s="711"/>
      <c r="M173" s="711"/>
      <c r="N173" s="711"/>
      <c r="O173" s="711"/>
    </row>
    <row r="174" spans="1:15" x14ac:dyDescent="0.2">
      <c r="A174" s="711"/>
      <c r="B174" s="711"/>
      <c r="C174" s="711"/>
      <c r="D174" s="711"/>
      <c r="E174" s="711"/>
      <c r="F174" s="711"/>
      <c r="G174" s="711"/>
      <c r="H174" s="711"/>
      <c r="I174" s="711"/>
      <c r="J174" s="711"/>
      <c r="K174" s="711"/>
      <c r="L174" s="711"/>
      <c r="M174" s="711"/>
      <c r="N174" s="711"/>
      <c r="O174" s="711"/>
    </row>
    <row r="175" spans="1:15" x14ac:dyDescent="0.2">
      <c r="A175" s="711"/>
      <c r="B175" s="711"/>
      <c r="C175" s="711"/>
      <c r="D175" s="711"/>
      <c r="E175" s="711"/>
      <c r="F175" s="711"/>
      <c r="G175" s="711"/>
      <c r="H175" s="711"/>
      <c r="I175" s="711"/>
      <c r="J175" s="711"/>
      <c r="K175" s="711"/>
      <c r="L175" s="711"/>
      <c r="M175" s="711"/>
      <c r="N175" s="711"/>
      <c r="O175" s="711"/>
    </row>
    <row r="176" spans="1:15" x14ac:dyDescent="0.2">
      <c r="A176" s="711"/>
      <c r="B176" s="711"/>
      <c r="C176" s="711"/>
      <c r="D176" s="711"/>
      <c r="E176" s="711"/>
      <c r="F176" s="711"/>
      <c r="G176" s="711"/>
      <c r="H176" s="711"/>
      <c r="I176" s="711"/>
      <c r="J176" s="711"/>
      <c r="K176" s="711"/>
      <c r="L176" s="711"/>
      <c r="M176" s="711"/>
      <c r="N176" s="711"/>
      <c r="O176" s="711"/>
    </row>
    <row r="177" spans="1:15" x14ac:dyDescent="0.2">
      <c r="A177" s="711"/>
      <c r="B177" s="711"/>
      <c r="C177" s="711"/>
      <c r="D177" s="711"/>
      <c r="E177" s="711"/>
      <c r="F177" s="711"/>
      <c r="G177" s="711"/>
      <c r="H177" s="711"/>
      <c r="I177" s="711"/>
      <c r="J177" s="711"/>
      <c r="K177" s="711"/>
      <c r="L177" s="711"/>
      <c r="M177" s="711"/>
      <c r="N177" s="711"/>
      <c r="O177" s="711"/>
    </row>
    <row r="178" spans="1:15" x14ac:dyDescent="0.2">
      <c r="A178" s="711"/>
      <c r="B178" s="711"/>
      <c r="C178" s="711"/>
      <c r="D178" s="711"/>
      <c r="E178" s="711"/>
      <c r="F178" s="711"/>
      <c r="G178" s="711"/>
      <c r="H178" s="711"/>
      <c r="I178" s="711"/>
      <c r="J178" s="711"/>
      <c r="K178" s="711"/>
      <c r="L178" s="711"/>
      <c r="M178" s="711"/>
      <c r="N178" s="711"/>
      <c r="O178" s="711"/>
    </row>
    <row r="179" spans="1:15" x14ac:dyDescent="0.2">
      <c r="A179" s="711"/>
      <c r="B179" s="711"/>
      <c r="C179" s="711"/>
      <c r="D179" s="711"/>
      <c r="E179" s="711"/>
      <c r="F179" s="711"/>
      <c r="G179" s="711"/>
      <c r="H179" s="711"/>
      <c r="I179" s="711"/>
      <c r="J179" s="711"/>
      <c r="K179" s="711"/>
      <c r="L179" s="711"/>
      <c r="M179" s="711"/>
      <c r="N179" s="711"/>
      <c r="O179" s="711"/>
    </row>
    <row r="180" spans="1:15" x14ac:dyDescent="0.2">
      <c r="A180" s="711"/>
      <c r="B180" s="711"/>
      <c r="C180" s="711"/>
      <c r="D180" s="711"/>
      <c r="E180" s="711"/>
      <c r="F180" s="711"/>
      <c r="G180" s="711"/>
      <c r="H180" s="711"/>
      <c r="I180" s="711"/>
      <c r="J180" s="711"/>
      <c r="K180" s="711"/>
      <c r="L180" s="711"/>
      <c r="M180" s="711"/>
      <c r="N180" s="711"/>
      <c r="O180" s="711"/>
    </row>
    <row r="181" spans="1:15" x14ac:dyDescent="0.2">
      <c r="A181" s="711"/>
      <c r="B181" s="711"/>
      <c r="C181" s="711"/>
      <c r="D181" s="711"/>
      <c r="E181" s="711"/>
      <c r="F181" s="711"/>
      <c r="G181" s="711"/>
      <c r="H181" s="711"/>
      <c r="I181" s="711"/>
      <c r="J181" s="711"/>
      <c r="K181" s="711"/>
      <c r="L181" s="711"/>
      <c r="M181" s="711"/>
      <c r="N181" s="711"/>
      <c r="O181" s="711"/>
    </row>
    <row r="182" spans="1:15" x14ac:dyDescent="0.2">
      <c r="A182" s="711"/>
      <c r="B182" s="711"/>
      <c r="C182" s="711"/>
      <c r="D182" s="711"/>
      <c r="E182" s="711"/>
      <c r="F182" s="711"/>
      <c r="G182" s="711"/>
      <c r="H182" s="711"/>
      <c r="I182" s="711"/>
      <c r="J182" s="711"/>
      <c r="K182" s="711"/>
      <c r="L182" s="711"/>
      <c r="M182" s="711"/>
      <c r="N182" s="711"/>
      <c r="O182" s="711"/>
    </row>
    <row r="183" spans="1:15" x14ac:dyDescent="0.2">
      <c r="A183" s="711"/>
      <c r="B183" s="711"/>
      <c r="C183" s="711"/>
      <c r="D183" s="711"/>
      <c r="E183" s="711"/>
      <c r="F183" s="711"/>
      <c r="G183" s="711"/>
      <c r="H183" s="711"/>
      <c r="I183" s="711"/>
      <c r="J183" s="711"/>
      <c r="K183" s="711"/>
      <c r="L183" s="711"/>
      <c r="M183" s="711"/>
      <c r="N183" s="711"/>
      <c r="O183" s="711"/>
    </row>
    <row r="184" spans="1:15" x14ac:dyDescent="0.2">
      <c r="A184" s="711"/>
      <c r="B184" s="711"/>
      <c r="C184" s="711"/>
      <c r="D184" s="711"/>
      <c r="E184" s="711"/>
      <c r="F184" s="711"/>
      <c r="G184" s="711"/>
      <c r="H184" s="711"/>
      <c r="I184" s="711"/>
      <c r="J184" s="711"/>
      <c r="K184" s="711"/>
      <c r="L184" s="711"/>
      <c r="M184" s="711"/>
      <c r="N184" s="711"/>
      <c r="O184" s="711"/>
    </row>
    <row r="185" spans="1:15" x14ac:dyDescent="0.2">
      <c r="A185" s="711"/>
      <c r="B185" s="711"/>
      <c r="C185" s="711"/>
      <c r="D185" s="711"/>
      <c r="E185" s="711"/>
      <c r="F185" s="711"/>
      <c r="G185" s="711"/>
      <c r="H185" s="711"/>
      <c r="I185" s="711"/>
      <c r="J185" s="711"/>
      <c r="K185" s="711"/>
      <c r="L185" s="711"/>
      <c r="M185" s="711"/>
      <c r="N185" s="711"/>
      <c r="O185" s="711"/>
    </row>
    <row r="186" spans="1:15" x14ac:dyDescent="0.2">
      <c r="A186" s="711"/>
      <c r="B186" s="711"/>
      <c r="C186" s="711"/>
      <c r="D186" s="711"/>
      <c r="E186" s="711"/>
      <c r="F186" s="711"/>
      <c r="G186" s="711"/>
      <c r="H186" s="711"/>
      <c r="I186" s="711"/>
      <c r="J186" s="711"/>
      <c r="K186" s="711"/>
      <c r="L186" s="711"/>
      <c r="M186" s="711"/>
      <c r="N186" s="711"/>
      <c r="O186" s="711"/>
    </row>
    <row r="187" spans="1:15" x14ac:dyDescent="0.2">
      <c r="A187" s="711"/>
      <c r="B187" s="711"/>
      <c r="C187" s="711"/>
      <c r="D187" s="711"/>
      <c r="E187" s="711"/>
      <c r="F187" s="711"/>
      <c r="G187" s="711"/>
      <c r="H187" s="711"/>
      <c r="I187" s="711"/>
      <c r="J187" s="711"/>
      <c r="K187" s="711"/>
      <c r="L187" s="711"/>
      <c r="M187" s="711"/>
      <c r="N187" s="711"/>
      <c r="O187" s="711"/>
    </row>
    <row r="188" spans="1:15" x14ac:dyDescent="0.2">
      <c r="A188" s="711"/>
      <c r="B188" s="711"/>
      <c r="C188" s="711"/>
      <c r="D188" s="711"/>
      <c r="E188" s="711"/>
      <c r="F188" s="711"/>
      <c r="G188" s="711"/>
      <c r="H188" s="711"/>
      <c r="I188" s="711"/>
      <c r="J188" s="711"/>
      <c r="K188" s="711"/>
      <c r="L188" s="711"/>
      <c r="M188" s="711"/>
      <c r="N188" s="711"/>
      <c r="O188" s="711"/>
    </row>
    <row r="189" spans="1:15" x14ac:dyDescent="0.2">
      <c r="A189" s="711"/>
      <c r="B189" s="711"/>
      <c r="C189" s="711"/>
      <c r="D189" s="711"/>
      <c r="E189" s="711"/>
      <c r="F189" s="711"/>
      <c r="G189" s="711"/>
      <c r="H189" s="711"/>
      <c r="I189" s="711"/>
      <c r="J189" s="711"/>
      <c r="K189" s="711"/>
      <c r="L189" s="711"/>
      <c r="M189" s="711"/>
      <c r="N189" s="711"/>
      <c r="O189" s="711"/>
    </row>
    <row r="190" spans="1:15" x14ac:dyDescent="0.2">
      <c r="A190" s="711"/>
      <c r="B190" s="711"/>
      <c r="C190" s="711"/>
      <c r="D190" s="711"/>
      <c r="E190" s="711"/>
      <c r="F190" s="711"/>
      <c r="G190" s="711"/>
      <c r="H190" s="711"/>
      <c r="I190" s="711"/>
      <c r="J190" s="711"/>
      <c r="K190" s="711"/>
      <c r="L190" s="711"/>
      <c r="M190" s="711"/>
      <c r="N190" s="711"/>
      <c r="O190" s="711"/>
    </row>
    <row r="191" spans="1:15" x14ac:dyDescent="0.2">
      <c r="A191" s="711"/>
      <c r="B191" s="711"/>
      <c r="C191" s="711"/>
      <c r="D191" s="711"/>
      <c r="E191" s="711"/>
      <c r="F191" s="711"/>
      <c r="G191" s="711"/>
      <c r="H191" s="711"/>
      <c r="I191" s="711"/>
      <c r="J191" s="711"/>
      <c r="K191" s="711"/>
      <c r="L191" s="711"/>
      <c r="M191" s="711"/>
      <c r="N191" s="711"/>
      <c r="O191" s="711"/>
    </row>
    <row r="192" spans="1:15" x14ac:dyDescent="0.2">
      <c r="A192" s="711"/>
      <c r="B192" s="711"/>
      <c r="C192" s="711"/>
      <c r="D192" s="711"/>
      <c r="E192" s="711"/>
      <c r="F192" s="711"/>
      <c r="G192" s="711"/>
      <c r="H192" s="711"/>
      <c r="I192" s="711"/>
      <c r="J192" s="711"/>
      <c r="K192" s="711"/>
      <c r="L192" s="711"/>
      <c r="M192" s="711"/>
      <c r="N192" s="711"/>
      <c r="O192" s="711"/>
    </row>
    <row r="193" spans="1:15" x14ac:dyDescent="0.2">
      <c r="A193" s="711"/>
      <c r="B193" s="711"/>
      <c r="C193" s="711"/>
      <c r="D193" s="711"/>
      <c r="E193" s="711"/>
      <c r="F193" s="711"/>
      <c r="G193" s="711"/>
      <c r="H193" s="711"/>
      <c r="I193" s="711"/>
      <c r="J193" s="711"/>
      <c r="K193" s="711"/>
      <c r="L193" s="711"/>
      <c r="M193" s="711"/>
      <c r="N193" s="711"/>
      <c r="O193" s="711"/>
    </row>
    <row r="194" spans="1:15" x14ac:dyDescent="0.2">
      <c r="A194" s="711"/>
      <c r="B194" s="711"/>
      <c r="C194" s="711"/>
      <c r="D194" s="711"/>
      <c r="E194" s="711"/>
      <c r="F194" s="711"/>
      <c r="G194" s="711"/>
      <c r="H194" s="711"/>
      <c r="I194" s="711"/>
      <c r="J194" s="711"/>
      <c r="K194" s="711"/>
      <c r="L194" s="711"/>
      <c r="M194" s="711"/>
      <c r="N194" s="711"/>
      <c r="O194" s="711"/>
    </row>
    <row r="195" spans="1:15" x14ac:dyDescent="0.2">
      <c r="A195" s="711"/>
      <c r="B195" s="711"/>
      <c r="C195" s="711"/>
      <c r="D195" s="711"/>
      <c r="E195" s="711"/>
      <c r="F195" s="711"/>
      <c r="G195" s="711"/>
      <c r="H195" s="711"/>
      <c r="I195" s="711"/>
      <c r="J195" s="711"/>
      <c r="K195" s="711"/>
      <c r="L195" s="711"/>
      <c r="M195" s="711"/>
      <c r="N195" s="711"/>
      <c r="O195" s="711"/>
    </row>
    <row r="196" spans="1:15" x14ac:dyDescent="0.2">
      <c r="A196" s="711"/>
      <c r="B196" s="711"/>
      <c r="C196" s="711"/>
      <c r="D196" s="711"/>
      <c r="E196" s="711"/>
      <c r="F196" s="711"/>
      <c r="G196" s="711"/>
      <c r="H196" s="711"/>
      <c r="I196" s="711"/>
      <c r="J196" s="711"/>
      <c r="K196" s="711"/>
      <c r="L196" s="711"/>
      <c r="M196" s="711"/>
      <c r="N196" s="711"/>
      <c r="O196" s="711"/>
    </row>
    <row r="197" spans="1:15" x14ac:dyDescent="0.2">
      <c r="A197" s="711"/>
      <c r="B197" s="711"/>
      <c r="C197" s="711"/>
      <c r="D197" s="711"/>
      <c r="E197" s="711"/>
      <c r="F197" s="711"/>
      <c r="G197" s="711"/>
      <c r="H197" s="711"/>
      <c r="I197" s="711"/>
      <c r="J197" s="711"/>
      <c r="K197" s="711"/>
      <c r="L197" s="711"/>
      <c r="M197" s="711"/>
      <c r="N197" s="711"/>
      <c r="O197" s="711"/>
    </row>
    <row r="198" spans="1:15" x14ac:dyDescent="0.2">
      <c r="A198" s="711"/>
      <c r="B198" s="711"/>
      <c r="C198" s="711"/>
      <c r="D198" s="711"/>
      <c r="E198" s="711"/>
      <c r="F198" s="711"/>
      <c r="G198" s="711"/>
      <c r="H198" s="711"/>
      <c r="I198" s="711"/>
      <c r="J198" s="711"/>
      <c r="K198" s="711"/>
      <c r="L198" s="711"/>
      <c r="M198" s="711"/>
      <c r="N198" s="711"/>
      <c r="O198" s="711"/>
    </row>
    <row r="199" spans="1:15" x14ac:dyDescent="0.2">
      <c r="A199" s="711"/>
      <c r="B199" s="711"/>
      <c r="C199" s="711"/>
      <c r="D199" s="711"/>
      <c r="E199" s="711"/>
      <c r="F199" s="711"/>
      <c r="G199" s="711"/>
      <c r="H199" s="711"/>
      <c r="I199" s="711"/>
      <c r="J199" s="711"/>
      <c r="K199" s="711"/>
      <c r="L199" s="711"/>
      <c r="M199" s="711"/>
      <c r="N199" s="711"/>
      <c r="O199" s="711"/>
    </row>
    <row r="200" spans="1:15" x14ac:dyDescent="0.2">
      <c r="A200" s="711"/>
      <c r="B200" s="711"/>
      <c r="C200" s="711"/>
      <c r="D200" s="711"/>
      <c r="E200" s="711"/>
      <c r="F200" s="711"/>
      <c r="G200" s="711"/>
      <c r="H200" s="711"/>
      <c r="I200" s="711"/>
      <c r="J200" s="711"/>
      <c r="K200" s="711"/>
      <c r="L200" s="711"/>
      <c r="M200" s="711"/>
      <c r="N200" s="711"/>
      <c r="O200" s="711"/>
    </row>
    <row r="201" spans="1:15" x14ac:dyDescent="0.2">
      <c r="A201" s="711"/>
      <c r="B201" s="711"/>
      <c r="C201" s="711"/>
      <c r="D201" s="711"/>
      <c r="E201" s="711"/>
      <c r="F201" s="711"/>
      <c r="G201" s="711"/>
      <c r="H201" s="711"/>
      <c r="I201" s="711"/>
      <c r="J201" s="711"/>
      <c r="K201" s="711"/>
      <c r="L201" s="711"/>
      <c r="M201" s="711"/>
      <c r="N201" s="711"/>
      <c r="O201" s="711"/>
    </row>
    <row r="202" spans="1:15" x14ac:dyDescent="0.2">
      <c r="A202" s="711"/>
      <c r="B202" s="711"/>
      <c r="C202" s="711"/>
      <c r="D202" s="711"/>
      <c r="E202" s="711"/>
      <c r="F202" s="711"/>
      <c r="G202" s="711"/>
      <c r="H202" s="711"/>
      <c r="I202" s="711"/>
      <c r="J202" s="711"/>
      <c r="K202" s="711"/>
      <c r="L202" s="711"/>
      <c r="M202" s="711"/>
      <c r="N202" s="711"/>
      <c r="O202" s="711"/>
    </row>
    <row r="203" spans="1:15" x14ac:dyDescent="0.2">
      <c r="A203" s="711"/>
      <c r="B203" s="711"/>
      <c r="C203" s="711"/>
      <c r="D203" s="711"/>
      <c r="E203" s="711"/>
      <c r="F203" s="711"/>
      <c r="G203" s="711"/>
      <c r="H203" s="711"/>
      <c r="I203" s="711"/>
      <c r="J203" s="711"/>
      <c r="K203" s="711"/>
      <c r="L203" s="711"/>
      <c r="M203" s="711"/>
      <c r="N203" s="711"/>
      <c r="O203" s="711"/>
    </row>
    <row r="204" spans="1:15" x14ac:dyDescent="0.2">
      <c r="A204" s="711"/>
      <c r="B204" s="711"/>
      <c r="C204" s="711"/>
      <c r="D204" s="711"/>
      <c r="E204" s="711"/>
      <c r="F204" s="711"/>
      <c r="G204" s="711"/>
      <c r="H204" s="711"/>
      <c r="I204" s="711"/>
      <c r="J204" s="711"/>
      <c r="K204" s="711"/>
      <c r="L204" s="711"/>
      <c r="M204" s="711"/>
      <c r="N204" s="711"/>
      <c r="O204" s="711"/>
    </row>
    <row r="205" spans="1:15" x14ac:dyDescent="0.2">
      <c r="A205" s="711"/>
      <c r="B205" s="711"/>
      <c r="C205" s="711"/>
      <c r="D205" s="711"/>
      <c r="E205" s="711"/>
      <c r="F205" s="711"/>
      <c r="G205" s="711"/>
      <c r="H205" s="711"/>
      <c r="I205" s="711"/>
      <c r="J205" s="711"/>
      <c r="K205" s="711"/>
      <c r="L205" s="711"/>
      <c r="M205" s="711"/>
      <c r="N205" s="711"/>
      <c r="O205" s="711"/>
    </row>
    <row r="206" spans="1:15" x14ac:dyDescent="0.2">
      <c r="A206" s="711"/>
      <c r="B206" s="711"/>
      <c r="C206" s="711"/>
      <c r="D206" s="711"/>
      <c r="E206" s="711"/>
      <c r="F206" s="711"/>
      <c r="G206" s="711"/>
      <c r="H206" s="711"/>
      <c r="I206" s="711"/>
      <c r="J206" s="711"/>
      <c r="K206" s="711"/>
      <c r="L206" s="711"/>
      <c r="M206" s="711"/>
      <c r="N206" s="711"/>
      <c r="O206" s="711"/>
    </row>
    <row r="207" spans="1:15" x14ac:dyDescent="0.2">
      <c r="A207" s="711"/>
      <c r="B207" s="711"/>
      <c r="C207" s="711"/>
      <c r="D207" s="711"/>
      <c r="E207" s="711"/>
      <c r="F207" s="711"/>
      <c r="G207" s="711"/>
      <c r="H207" s="711"/>
      <c r="I207" s="711"/>
      <c r="J207" s="711"/>
      <c r="K207" s="711"/>
      <c r="L207" s="711"/>
      <c r="M207" s="711"/>
      <c r="N207" s="711"/>
      <c r="O207" s="711"/>
    </row>
    <row r="208" spans="1:15" x14ac:dyDescent="0.2">
      <c r="A208" s="711"/>
      <c r="B208" s="711"/>
      <c r="C208" s="711"/>
      <c r="D208" s="711"/>
      <c r="E208" s="711"/>
      <c r="F208" s="711"/>
      <c r="G208" s="711"/>
      <c r="H208" s="711"/>
      <c r="I208" s="711"/>
      <c r="J208" s="711"/>
      <c r="K208" s="711"/>
      <c r="L208" s="711"/>
      <c r="M208" s="711"/>
      <c r="N208" s="711"/>
      <c r="O208" s="711"/>
    </row>
    <row r="209" spans="1:15" x14ac:dyDescent="0.2">
      <c r="A209" s="711"/>
      <c r="B209" s="711"/>
      <c r="C209" s="711"/>
      <c r="D209" s="711"/>
      <c r="E209" s="711"/>
      <c r="F209" s="711"/>
      <c r="G209" s="711"/>
      <c r="H209" s="711"/>
      <c r="I209" s="711"/>
      <c r="J209" s="711"/>
      <c r="K209" s="711"/>
      <c r="L209" s="711"/>
      <c r="M209" s="711"/>
      <c r="N209" s="711"/>
      <c r="O209" s="711"/>
    </row>
  </sheetData>
  <mergeCells count="300">
    <mergeCell ref="A137:G137"/>
    <mergeCell ref="H137:N137"/>
    <mergeCell ref="O137:S137"/>
    <mergeCell ref="H101:I103"/>
    <mergeCell ref="A133:C133"/>
    <mergeCell ref="A134:G134"/>
    <mergeCell ref="A135:G135"/>
    <mergeCell ref="O135:P135"/>
    <mergeCell ref="A136:G136"/>
    <mergeCell ref="H136:I136"/>
    <mergeCell ref="O136:P136"/>
    <mergeCell ref="A125:G125"/>
    <mergeCell ref="H125:I134"/>
    <mergeCell ref="O125:P134"/>
    <mergeCell ref="A126:G126"/>
    <mergeCell ref="A127:G127"/>
    <mergeCell ref="A128:D128"/>
    <mergeCell ref="A129:C129"/>
    <mergeCell ref="A130:C130"/>
    <mergeCell ref="A131:G131"/>
    <mergeCell ref="A132:C132"/>
    <mergeCell ref="A122:G122"/>
    <mergeCell ref="H122:N122"/>
    <mergeCell ref="O122:S122"/>
    <mergeCell ref="A123:G123"/>
    <mergeCell ref="H123:S123"/>
    <mergeCell ref="A124:G124"/>
    <mergeCell ref="A120:G120"/>
    <mergeCell ref="H120:N120"/>
    <mergeCell ref="O120:S120"/>
    <mergeCell ref="A121:G121"/>
    <mergeCell ref="H121:N121"/>
    <mergeCell ref="O121:S121"/>
    <mergeCell ref="A118:G118"/>
    <mergeCell ref="H118:N118"/>
    <mergeCell ref="O118:S118"/>
    <mergeCell ref="A119:G119"/>
    <mergeCell ref="H119:N119"/>
    <mergeCell ref="O119:S119"/>
    <mergeCell ref="A116:G116"/>
    <mergeCell ref="H116:N116"/>
    <mergeCell ref="O116:S116"/>
    <mergeCell ref="A117:G117"/>
    <mergeCell ref="H117:N117"/>
    <mergeCell ref="O117:S117"/>
    <mergeCell ref="A112:G112"/>
    <mergeCell ref="H112:N113"/>
    <mergeCell ref="O112:P113"/>
    <mergeCell ref="A113:G113"/>
    <mergeCell ref="A114:G114"/>
    <mergeCell ref="H114:N115"/>
    <mergeCell ref="O114:P115"/>
    <mergeCell ref="A115:D115"/>
    <mergeCell ref="A110:G110"/>
    <mergeCell ref="H110:I110"/>
    <mergeCell ref="O110:P110"/>
    <mergeCell ref="A111:G111"/>
    <mergeCell ref="H111:I111"/>
    <mergeCell ref="O111:P111"/>
    <mergeCell ref="A108:G108"/>
    <mergeCell ref="H108:N108"/>
    <mergeCell ref="O108:S108"/>
    <mergeCell ref="A109:G109"/>
    <mergeCell ref="H109:N109"/>
    <mergeCell ref="O109:S109"/>
    <mergeCell ref="A106:G106"/>
    <mergeCell ref="H106:N106"/>
    <mergeCell ref="O106:S106"/>
    <mergeCell ref="A107:G107"/>
    <mergeCell ref="H107:N107"/>
    <mergeCell ref="O107:S107"/>
    <mergeCell ref="T101:T103"/>
    <mergeCell ref="A104:G104"/>
    <mergeCell ref="H104:I104"/>
    <mergeCell ref="O104:P104"/>
    <mergeCell ref="A105:G105"/>
    <mergeCell ref="H105:I105"/>
    <mergeCell ref="O105:P105"/>
    <mergeCell ref="A100:G100"/>
    <mergeCell ref="H100:I100"/>
    <mergeCell ref="O100:P100"/>
    <mergeCell ref="A101:E103"/>
    <mergeCell ref="O101:P103"/>
    <mergeCell ref="A98:G98"/>
    <mergeCell ref="H98:N98"/>
    <mergeCell ref="O98:S98"/>
    <mergeCell ref="A99:G99"/>
    <mergeCell ref="H99:I99"/>
    <mergeCell ref="O99:P99"/>
    <mergeCell ref="A95:G95"/>
    <mergeCell ref="H95:N95"/>
    <mergeCell ref="A96:G96"/>
    <mergeCell ref="H96:N96"/>
    <mergeCell ref="O96:P96"/>
    <mergeCell ref="A97:G97"/>
    <mergeCell ref="H97:I97"/>
    <mergeCell ref="O97:P97"/>
    <mergeCell ref="A93:G93"/>
    <mergeCell ref="H93:N93"/>
    <mergeCell ref="O93:S93"/>
    <mergeCell ref="A94:G94"/>
    <mergeCell ref="H94:I94"/>
    <mergeCell ref="O94:P94"/>
    <mergeCell ref="A90:G90"/>
    <mergeCell ref="H90:N90"/>
    <mergeCell ref="O90:S90"/>
    <mergeCell ref="A91:G91"/>
    <mergeCell ref="H91:S91"/>
    <mergeCell ref="A92:G92"/>
    <mergeCell ref="H92:S92"/>
    <mergeCell ref="A88:G88"/>
    <mergeCell ref="H88:I88"/>
    <mergeCell ref="O88:P88"/>
    <mergeCell ref="A89:G89"/>
    <mergeCell ref="H89:N89"/>
    <mergeCell ref="O89:S89"/>
    <mergeCell ref="A86:G86"/>
    <mergeCell ref="H86:N86"/>
    <mergeCell ref="O86:S86"/>
    <mergeCell ref="A87:G87"/>
    <mergeCell ref="H87:N87"/>
    <mergeCell ref="O87:S87"/>
    <mergeCell ref="A84:G84"/>
    <mergeCell ref="H84:N84"/>
    <mergeCell ref="O84:S84"/>
    <mergeCell ref="A85:G85"/>
    <mergeCell ref="H85:N85"/>
    <mergeCell ref="O85:S85"/>
    <mergeCell ref="A81:G81"/>
    <mergeCell ref="H81:S81"/>
    <mergeCell ref="A82:G82"/>
    <mergeCell ref="H82:S82"/>
    <mergeCell ref="A83:G83"/>
    <mergeCell ref="H83:N83"/>
    <mergeCell ref="A78:G78"/>
    <mergeCell ref="H78:N78"/>
    <mergeCell ref="O78:S78"/>
    <mergeCell ref="A79:G79"/>
    <mergeCell ref="H79:S79"/>
    <mergeCell ref="A80:G80"/>
    <mergeCell ref="H80:S80"/>
    <mergeCell ref="A72:T72"/>
    <mergeCell ref="B74:V74"/>
    <mergeCell ref="B75:V75"/>
    <mergeCell ref="A76:G77"/>
    <mergeCell ref="H76:S77"/>
    <mergeCell ref="T76:T77"/>
    <mergeCell ref="A51:G51"/>
    <mergeCell ref="H51:N51"/>
    <mergeCell ref="O51:S51"/>
    <mergeCell ref="A52:G52"/>
    <mergeCell ref="H52:S52"/>
    <mergeCell ref="A53:G53"/>
    <mergeCell ref="A49:G49"/>
    <mergeCell ref="H49:N49"/>
    <mergeCell ref="O49:S49"/>
    <mergeCell ref="A50:G50"/>
    <mergeCell ref="H50:N50"/>
    <mergeCell ref="O50:S50"/>
    <mergeCell ref="A65:G65"/>
    <mergeCell ref="O65:P65"/>
    <mergeCell ref="A66:G66"/>
    <mergeCell ref="H66:N66"/>
    <mergeCell ref="O66:S66"/>
    <mergeCell ref="H65:I65"/>
    <mergeCell ref="A54:G54"/>
    <mergeCell ref="O54:P63"/>
    <mergeCell ref="A55:G55"/>
    <mergeCell ref="A56:G56"/>
    <mergeCell ref="A57:D57"/>
    <mergeCell ref="A58:C58"/>
    <mergeCell ref="A59:C59"/>
    <mergeCell ref="A60:G60"/>
    <mergeCell ref="A61:C61"/>
    <mergeCell ref="A62:C62"/>
    <mergeCell ref="H54:I63"/>
    <mergeCell ref="A63:G63"/>
    <mergeCell ref="A64:G64"/>
    <mergeCell ref="O64:P64"/>
    <mergeCell ref="A48:G48"/>
    <mergeCell ref="H48:N48"/>
    <mergeCell ref="O48:S48"/>
    <mergeCell ref="A45:G45"/>
    <mergeCell ref="H45:N45"/>
    <mergeCell ref="O45:S45"/>
    <mergeCell ref="A46:G46"/>
    <mergeCell ref="H46:N46"/>
    <mergeCell ref="O46:S46"/>
    <mergeCell ref="A47:G47"/>
    <mergeCell ref="H47:N47"/>
    <mergeCell ref="O47:S47"/>
    <mergeCell ref="A41:G41"/>
    <mergeCell ref="O41:P42"/>
    <mergeCell ref="A42:G42"/>
    <mergeCell ref="A43:G43"/>
    <mergeCell ref="O43:P44"/>
    <mergeCell ref="A44:D44"/>
    <mergeCell ref="A38:G38"/>
    <mergeCell ref="H38:N38"/>
    <mergeCell ref="O38:S38"/>
    <mergeCell ref="A39:G39"/>
    <mergeCell ref="O39:P39"/>
    <mergeCell ref="A40:G40"/>
    <mergeCell ref="O40:P40"/>
    <mergeCell ref="H39:I39"/>
    <mergeCell ref="H40:I40"/>
    <mergeCell ref="H41:N42"/>
    <mergeCell ref="H43:N44"/>
    <mergeCell ref="A36:G36"/>
    <mergeCell ref="H36:N36"/>
    <mergeCell ref="O36:S36"/>
    <mergeCell ref="A37:G37"/>
    <mergeCell ref="H37:N37"/>
    <mergeCell ref="O37:S37"/>
    <mergeCell ref="A33:G33"/>
    <mergeCell ref="O33:P33"/>
    <mergeCell ref="A34:G34"/>
    <mergeCell ref="O34:P34"/>
    <mergeCell ref="A35:G35"/>
    <mergeCell ref="H35:N35"/>
    <mergeCell ref="O35:S35"/>
    <mergeCell ref="H34:I34"/>
    <mergeCell ref="H30:I31"/>
    <mergeCell ref="H33:I33"/>
    <mergeCell ref="A29:G29"/>
    <mergeCell ref="O29:P29"/>
    <mergeCell ref="A30:E32"/>
    <mergeCell ref="O30:P32"/>
    <mergeCell ref="T30:T32"/>
    <mergeCell ref="H29:I29"/>
    <mergeCell ref="A26:G26"/>
    <mergeCell ref="O26:P26"/>
    <mergeCell ref="A27:G27"/>
    <mergeCell ref="H27:N27"/>
    <mergeCell ref="O27:S27"/>
    <mergeCell ref="A28:G28"/>
    <mergeCell ref="O28:P28"/>
    <mergeCell ref="H26:I26"/>
    <mergeCell ref="H28:I28"/>
    <mergeCell ref="A23:G23"/>
    <mergeCell ref="O23:P23"/>
    <mergeCell ref="A24:G24"/>
    <mergeCell ref="H24:N24"/>
    <mergeCell ref="A25:G25"/>
    <mergeCell ref="H25:N25"/>
    <mergeCell ref="O25:P25"/>
    <mergeCell ref="H23:I23"/>
    <mergeCell ref="A20:G20"/>
    <mergeCell ref="H20:S20"/>
    <mergeCell ref="A21:G21"/>
    <mergeCell ref="H21:S21"/>
    <mergeCell ref="A22:G22"/>
    <mergeCell ref="H22:N22"/>
    <mergeCell ref="O22:S22"/>
    <mergeCell ref="A17:G17"/>
    <mergeCell ref="O17:P17"/>
    <mergeCell ref="A18:G18"/>
    <mergeCell ref="H18:N18"/>
    <mergeCell ref="O18:S18"/>
    <mergeCell ref="A19:G19"/>
    <mergeCell ref="H19:N19"/>
    <mergeCell ref="O19:S19"/>
    <mergeCell ref="H17:I17"/>
    <mergeCell ref="H9:S9"/>
    <mergeCell ref="A15:G15"/>
    <mergeCell ref="H15:N15"/>
    <mergeCell ref="O15:S15"/>
    <mergeCell ref="A16:G16"/>
    <mergeCell ref="H16:N16"/>
    <mergeCell ref="O16:S16"/>
    <mergeCell ref="A13:G13"/>
    <mergeCell ref="H13:N13"/>
    <mergeCell ref="O13:S13"/>
    <mergeCell ref="A14:G14"/>
    <mergeCell ref="H14:N14"/>
    <mergeCell ref="O14:S14"/>
    <mergeCell ref="A157:F157"/>
    <mergeCell ref="A158:E158"/>
    <mergeCell ref="D160:O160"/>
    <mergeCell ref="A161:A162"/>
    <mergeCell ref="B161:O161"/>
    <mergeCell ref="A159:E159"/>
    <mergeCell ref="A1:T1"/>
    <mergeCell ref="B3:V3"/>
    <mergeCell ref="B4:V4"/>
    <mergeCell ref="A5:G6"/>
    <mergeCell ref="H5:S6"/>
    <mergeCell ref="T5:T6"/>
    <mergeCell ref="A10:G10"/>
    <mergeCell ref="H10:S10"/>
    <mergeCell ref="A11:G11"/>
    <mergeCell ref="H11:S11"/>
    <mergeCell ref="A12:G12"/>
    <mergeCell ref="H12:N12"/>
    <mergeCell ref="A7:G7"/>
    <mergeCell ref="H7:N7"/>
    <mergeCell ref="O7:S7"/>
    <mergeCell ref="A8:G8"/>
    <mergeCell ref="H8:S8"/>
    <mergeCell ref="A9:G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6"/>
  <sheetViews>
    <sheetView topLeftCell="A559" workbookViewId="0">
      <selection activeCell="A569" sqref="A569:O636"/>
    </sheetView>
  </sheetViews>
  <sheetFormatPr defaultRowHeight="14.25" x14ac:dyDescent="0.2"/>
  <cols>
    <col min="4" max="4" width="9.5" bestFit="1" customWidth="1"/>
    <col min="6" max="6" width="10" customWidth="1"/>
    <col min="9" max="9" width="3.5" customWidth="1"/>
    <col min="10" max="11" width="9" hidden="1" customWidth="1"/>
    <col min="12" max="12" width="7" hidden="1" customWidth="1"/>
    <col min="13" max="18" width="9" hidden="1" customWidth="1"/>
    <col min="19" max="19" width="46" customWidth="1"/>
    <col min="20" max="20" width="0.125" customWidth="1"/>
    <col min="21" max="21" width="9" hidden="1" customWidth="1"/>
    <col min="29" max="29" width="10.375" customWidth="1"/>
  </cols>
  <sheetData>
    <row r="1" spans="1:21" ht="26.25" x14ac:dyDescent="0.55000000000000004">
      <c r="A1" s="776" t="s">
        <v>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17"/>
      <c r="U1" s="24"/>
    </row>
    <row r="2" spans="1:21" ht="17.25" x14ac:dyDescent="0.35">
      <c r="A2" s="23" t="s">
        <v>1</v>
      </c>
      <c r="B2" s="21" t="s">
        <v>377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1:21" ht="17.25" x14ac:dyDescent="0.35">
      <c r="A3" s="10" t="s">
        <v>2</v>
      </c>
      <c r="B3" s="778">
        <v>1229</v>
      </c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80"/>
    </row>
    <row r="4" spans="1:21" ht="17.25" x14ac:dyDescent="0.35">
      <c r="A4" s="2" t="s">
        <v>3</v>
      </c>
      <c r="B4" s="778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80"/>
    </row>
    <row r="5" spans="1:21" x14ac:dyDescent="0.2">
      <c r="A5" s="781" t="s">
        <v>4</v>
      </c>
      <c r="B5" s="782"/>
      <c r="C5" s="782"/>
      <c r="D5" s="782"/>
      <c r="E5" s="782"/>
      <c r="F5" s="782"/>
      <c r="G5" s="783"/>
      <c r="H5" s="781" t="s">
        <v>5</v>
      </c>
      <c r="I5" s="782"/>
      <c r="J5" s="782"/>
      <c r="K5" s="782"/>
      <c r="L5" s="782"/>
      <c r="M5" s="782"/>
      <c r="N5" s="782"/>
      <c r="O5" s="782"/>
      <c r="P5" s="782"/>
      <c r="Q5" s="782"/>
      <c r="R5" s="783"/>
      <c r="S5" s="787" t="s">
        <v>6</v>
      </c>
      <c r="T5" s="4"/>
      <c r="U5" s="4"/>
    </row>
    <row r="6" spans="1:21" x14ac:dyDescent="0.2">
      <c r="A6" s="784"/>
      <c r="B6" s="785"/>
      <c r="C6" s="785"/>
      <c r="D6" s="785"/>
      <c r="E6" s="785"/>
      <c r="F6" s="785"/>
      <c r="G6" s="786"/>
      <c r="H6" s="784"/>
      <c r="I6" s="785"/>
      <c r="J6" s="785"/>
      <c r="K6" s="785"/>
      <c r="L6" s="785"/>
      <c r="M6" s="785"/>
      <c r="N6" s="785"/>
      <c r="O6" s="785"/>
      <c r="P6" s="785"/>
      <c r="Q6" s="785"/>
      <c r="R6" s="786"/>
      <c r="S6" s="788"/>
      <c r="T6" s="6"/>
      <c r="U6" s="6"/>
    </row>
    <row r="7" spans="1:21" ht="21" x14ac:dyDescent="0.2">
      <c r="A7" s="789" t="s">
        <v>7</v>
      </c>
      <c r="B7" s="790"/>
      <c r="C7" s="790"/>
      <c r="D7" s="790"/>
      <c r="E7" s="790"/>
      <c r="F7" s="790"/>
      <c r="G7" s="791"/>
      <c r="H7" s="789"/>
      <c r="I7" s="790"/>
      <c r="J7" s="790"/>
      <c r="K7" s="790"/>
      <c r="L7" s="790"/>
      <c r="M7" s="790"/>
      <c r="N7" s="791"/>
      <c r="O7" s="792"/>
      <c r="P7" s="792"/>
      <c r="Q7" s="792"/>
      <c r="R7" s="791"/>
      <c r="S7" s="11"/>
      <c r="T7" s="3"/>
      <c r="U7" s="3"/>
    </row>
    <row r="8" spans="1:21" ht="85.5" customHeight="1" x14ac:dyDescent="0.2">
      <c r="A8" s="803" t="s">
        <v>8</v>
      </c>
      <c r="B8" s="804"/>
      <c r="C8" s="804"/>
      <c r="D8" s="804"/>
      <c r="E8" s="804"/>
      <c r="F8" s="804"/>
      <c r="G8" s="805"/>
      <c r="H8" s="801" t="s">
        <v>73</v>
      </c>
      <c r="I8" s="802"/>
      <c r="J8" s="802"/>
      <c r="K8" s="802"/>
      <c r="L8" s="802"/>
      <c r="M8" s="802"/>
      <c r="N8" s="802"/>
      <c r="O8" s="802"/>
      <c r="P8" s="802"/>
      <c r="Q8" s="802"/>
      <c r="R8" s="809"/>
      <c r="S8" s="473" t="s">
        <v>352</v>
      </c>
      <c r="T8" s="4"/>
      <c r="U8" s="4"/>
    </row>
    <row r="9" spans="1:21" ht="84" customHeight="1" x14ac:dyDescent="0.2">
      <c r="A9" s="803" t="s">
        <v>9</v>
      </c>
      <c r="B9" s="804"/>
      <c r="C9" s="804"/>
      <c r="D9" s="804"/>
      <c r="E9" s="804"/>
      <c r="F9" s="804"/>
      <c r="G9" s="805"/>
      <c r="H9" s="855" t="s">
        <v>74</v>
      </c>
      <c r="I9" s="856"/>
      <c r="J9" s="856"/>
      <c r="K9" s="856"/>
      <c r="L9" s="856"/>
      <c r="M9" s="856"/>
      <c r="N9" s="856"/>
      <c r="O9" s="856"/>
      <c r="P9" s="856"/>
      <c r="Q9" s="856"/>
      <c r="R9" s="857"/>
      <c r="S9" s="169" t="s">
        <v>378</v>
      </c>
      <c r="T9" s="3"/>
      <c r="U9" s="3"/>
    </row>
    <row r="10" spans="1:21" ht="21" x14ac:dyDescent="0.2">
      <c r="A10" s="803" t="s">
        <v>10</v>
      </c>
      <c r="B10" s="804"/>
      <c r="C10" s="804"/>
      <c r="D10" s="804"/>
      <c r="E10" s="804"/>
      <c r="F10" s="804"/>
      <c r="G10" s="805"/>
      <c r="H10" s="796" t="s">
        <v>74</v>
      </c>
      <c r="I10" s="797"/>
      <c r="J10" s="797"/>
      <c r="K10" s="797"/>
      <c r="L10" s="797"/>
      <c r="M10" s="797"/>
      <c r="N10" s="797"/>
      <c r="O10" s="797"/>
      <c r="P10" s="797"/>
      <c r="Q10" s="797"/>
      <c r="R10" s="798"/>
      <c r="S10" s="156"/>
      <c r="T10" s="3"/>
      <c r="U10" s="3"/>
    </row>
    <row r="11" spans="1:21" ht="21" x14ac:dyDescent="0.2">
      <c r="A11" s="810" t="s">
        <v>12</v>
      </c>
      <c r="B11" s="811"/>
      <c r="C11" s="811"/>
      <c r="D11" s="811"/>
      <c r="E11" s="811"/>
      <c r="F11" s="811"/>
      <c r="G11" s="812"/>
      <c r="H11" s="796" t="s">
        <v>74</v>
      </c>
      <c r="I11" s="797"/>
      <c r="J11" s="797"/>
      <c r="K11" s="797"/>
      <c r="L11" s="797"/>
      <c r="M11" s="797"/>
      <c r="N11" s="797"/>
      <c r="O11" s="797"/>
      <c r="P11" s="797"/>
      <c r="Q11" s="797"/>
      <c r="R11" s="798"/>
      <c r="S11" s="157"/>
      <c r="T11" s="3"/>
      <c r="U11" s="3"/>
    </row>
    <row r="12" spans="1:21" ht="30.75" x14ac:dyDescent="0.2">
      <c r="A12" s="850" t="s">
        <v>13</v>
      </c>
      <c r="B12" s="851"/>
      <c r="C12" s="851"/>
      <c r="D12" s="851"/>
      <c r="E12" s="851"/>
      <c r="F12" s="851"/>
      <c r="G12" s="851"/>
      <c r="H12" s="826"/>
      <c r="I12" s="851"/>
      <c r="J12" s="851"/>
      <c r="K12" s="851"/>
      <c r="L12" s="851"/>
      <c r="M12" s="851"/>
      <c r="N12" s="829"/>
      <c r="O12" s="297"/>
      <c r="P12" s="297"/>
      <c r="Q12" s="297"/>
      <c r="R12" s="297"/>
      <c r="S12" s="67"/>
      <c r="T12" s="3"/>
      <c r="U12" s="3"/>
    </row>
    <row r="13" spans="1:21" ht="21" x14ac:dyDescent="0.2">
      <c r="A13" s="803" t="s">
        <v>14</v>
      </c>
      <c r="B13" s="804"/>
      <c r="C13" s="804"/>
      <c r="D13" s="804"/>
      <c r="E13" s="804"/>
      <c r="F13" s="804"/>
      <c r="G13" s="805"/>
      <c r="H13" s="806" t="s">
        <v>74</v>
      </c>
      <c r="I13" s="807"/>
      <c r="J13" s="807"/>
      <c r="K13" s="807"/>
      <c r="L13" s="807"/>
      <c r="M13" s="807"/>
      <c r="N13" s="808"/>
      <c r="O13" s="802"/>
      <c r="P13" s="802"/>
      <c r="Q13" s="802"/>
      <c r="R13" s="809"/>
      <c r="S13" s="158"/>
      <c r="T13" s="3"/>
      <c r="U13" s="3"/>
    </row>
    <row r="14" spans="1:21" ht="42" x14ac:dyDescent="0.2">
      <c r="A14" s="810" t="s">
        <v>15</v>
      </c>
      <c r="B14" s="811"/>
      <c r="C14" s="811"/>
      <c r="D14" s="811"/>
      <c r="E14" s="811"/>
      <c r="F14" s="811"/>
      <c r="G14" s="812"/>
      <c r="H14" s="796" t="s">
        <v>73</v>
      </c>
      <c r="I14" s="797"/>
      <c r="J14" s="797"/>
      <c r="K14" s="797"/>
      <c r="L14" s="797"/>
      <c r="M14" s="797"/>
      <c r="N14" s="798"/>
      <c r="O14" s="802"/>
      <c r="P14" s="802"/>
      <c r="Q14" s="802"/>
      <c r="R14" s="809"/>
      <c r="S14" s="169" t="s">
        <v>379</v>
      </c>
      <c r="T14" s="4"/>
      <c r="U14" s="4"/>
    </row>
    <row r="15" spans="1:21" ht="21" x14ac:dyDescent="0.2">
      <c r="A15" s="810" t="s">
        <v>16</v>
      </c>
      <c r="B15" s="811"/>
      <c r="C15" s="811"/>
      <c r="D15" s="811"/>
      <c r="E15" s="811"/>
      <c r="F15" s="811"/>
      <c r="G15" s="812"/>
      <c r="H15" s="796" t="s">
        <v>74</v>
      </c>
      <c r="I15" s="797"/>
      <c r="J15" s="797"/>
      <c r="K15" s="797"/>
      <c r="L15" s="797"/>
      <c r="M15" s="797"/>
      <c r="N15" s="798"/>
      <c r="O15" s="802"/>
      <c r="P15" s="802"/>
      <c r="Q15" s="802"/>
      <c r="R15" s="809"/>
      <c r="S15" s="156"/>
      <c r="T15" s="3"/>
      <c r="U15" s="3"/>
    </row>
    <row r="16" spans="1:21" ht="21" x14ac:dyDescent="0.35">
      <c r="A16" s="810" t="s">
        <v>17</v>
      </c>
      <c r="B16" s="811"/>
      <c r="C16" s="811"/>
      <c r="D16" s="811"/>
      <c r="E16" s="811"/>
      <c r="F16" s="811"/>
      <c r="G16" s="812"/>
      <c r="H16" s="796" t="s">
        <v>74</v>
      </c>
      <c r="I16" s="797"/>
      <c r="J16" s="797"/>
      <c r="K16" s="797"/>
      <c r="L16" s="797"/>
      <c r="M16" s="797"/>
      <c r="N16" s="798"/>
      <c r="O16" s="802"/>
      <c r="P16" s="802"/>
      <c r="Q16" s="802"/>
      <c r="R16" s="809"/>
      <c r="S16" s="159"/>
      <c r="T16" s="3"/>
      <c r="U16" s="3"/>
    </row>
    <row r="17" spans="1:21" ht="108.75" customHeight="1" x14ac:dyDescent="0.2">
      <c r="A17" s="810" t="s">
        <v>18</v>
      </c>
      <c r="B17" s="811"/>
      <c r="C17" s="811"/>
      <c r="D17" s="811"/>
      <c r="E17" s="811"/>
      <c r="F17" s="811"/>
      <c r="G17" s="812"/>
      <c r="H17" s="796" t="s">
        <v>74</v>
      </c>
      <c r="I17" s="797"/>
      <c r="J17" s="448"/>
      <c r="K17" s="448"/>
      <c r="L17" s="448"/>
      <c r="M17" s="448"/>
      <c r="N17" s="448"/>
      <c r="O17" s="450"/>
      <c r="P17" s="450"/>
      <c r="Q17" s="450"/>
      <c r="R17" s="452"/>
      <c r="S17" s="169" t="s">
        <v>380</v>
      </c>
      <c r="T17" s="3"/>
      <c r="U17" s="3"/>
    </row>
    <row r="18" spans="1:21" ht="21" x14ac:dyDescent="0.2">
      <c r="A18" s="825" t="s">
        <v>19</v>
      </c>
      <c r="B18" s="825"/>
      <c r="C18" s="825"/>
      <c r="D18" s="825"/>
      <c r="E18" s="825"/>
      <c r="F18" s="825"/>
      <c r="G18" s="825"/>
      <c r="H18" s="796" t="s">
        <v>74</v>
      </c>
      <c r="I18" s="797"/>
      <c r="J18" s="797"/>
      <c r="K18" s="797"/>
      <c r="L18" s="797"/>
      <c r="M18" s="797"/>
      <c r="N18" s="798"/>
      <c r="O18" s="802"/>
      <c r="P18" s="802"/>
      <c r="Q18" s="802"/>
      <c r="R18" s="809"/>
      <c r="S18" s="156"/>
      <c r="T18" s="3"/>
      <c r="U18" s="3"/>
    </row>
    <row r="19" spans="1:21" ht="66" customHeight="1" x14ac:dyDescent="0.2">
      <c r="A19" s="803" t="s">
        <v>20</v>
      </c>
      <c r="B19" s="804"/>
      <c r="C19" s="804"/>
      <c r="D19" s="804"/>
      <c r="E19" s="804"/>
      <c r="F19" s="804"/>
      <c r="G19" s="805"/>
      <c r="H19" s="796" t="s">
        <v>74</v>
      </c>
      <c r="I19" s="797"/>
      <c r="J19" s="797"/>
      <c r="K19" s="797"/>
      <c r="L19" s="797"/>
      <c r="M19" s="797"/>
      <c r="N19" s="798"/>
      <c r="O19" s="802"/>
      <c r="P19" s="802"/>
      <c r="Q19" s="802"/>
      <c r="R19" s="809"/>
      <c r="S19" s="169" t="s">
        <v>356</v>
      </c>
      <c r="T19" s="3"/>
      <c r="U19" s="3"/>
    </row>
    <row r="20" spans="1:21" ht="21" x14ac:dyDescent="0.2">
      <c r="A20" s="803" t="s">
        <v>21</v>
      </c>
      <c r="B20" s="804"/>
      <c r="C20" s="804"/>
      <c r="D20" s="804"/>
      <c r="E20" s="804"/>
      <c r="F20" s="804"/>
      <c r="G20" s="805"/>
      <c r="H20" s="852" t="s">
        <v>74</v>
      </c>
      <c r="I20" s="853"/>
      <c r="J20" s="853"/>
      <c r="K20" s="853"/>
      <c r="L20" s="853"/>
      <c r="M20" s="853"/>
      <c r="N20" s="853"/>
      <c r="O20" s="853"/>
      <c r="P20" s="853"/>
      <c r="Q20" s="853"/>
      <c r="R20" s="854"/>
      <c r="S20" s="156"/>
      <c r="T20" s="6"/>
      <c r="U20" s="6"/>
    </row>
    <row r="21" spans="1:21" ht="44.25" customHeight="1" x14ac:dyDescent="0.2">
      <c r="A21" s="803" t="s">
        <v>22</v>
      </c>
      <c r="B21" s="804"/>
      <c r="C21" s="804"/>
      <c r="D21" s="804"/>
      <c r="E21" s="804"/>
      <c r="F21" s="804"/>
      <c r="G21" s="805"/>
      <c r="H21" s="852" t="s">
        <v>73</v>
      </c>
      <c r="I21" s="853"/>
      <c r="J21" s="853"/>
      <c r="K21" s="853"/>
      <c r="L21" s="853"/>
      <c r="M21" s="853"/>
      <c r="N21" s="853"/>
      <c r="O21" s="853"/>
      <c r="P21" s="853"/>
      <c r="Q21" s="853"/>
      <c r="R21" s="854"/>
      <c r="S21" s="169" t="s">
        <v>381</v>
      </c>
      <c r="T21" s="3"/>
      <c r="U21" s="3"/>
    </row>
    <row r="22" spans="1:21" ht="21" x14ac:dyDescent="0.2">
      <c r="A22" s="803" t="s">
        <v>23</v>
      </c>
      <c r="B22" s="804"/>
      <c r="C22" s="804"/>
      <c r="D22" s="804"/>
      <c r="E22" s="804"/>
      <c r="F22" s="804"/>
      <c r="G22" s="805"/>
      <c r="H22" s="852" t="s">
        <v>73</v>
      </c>
      <c r="I22" s="853"/>
      <c r="J22" s="853"/>
      <c r="K22" s="853"/>
      <c r="L22" s="853"/>
      <c r="M22" s="853"/>
      <c r="N22" s="854"/>
      <c r="O22" s="802"/>
      <c r="P22" s="802"/>
      <c r="Q22" s="802"/>
      <c r="R22" s="809"/>
      <c r="S22" s="156" t="s">
        <v>358</v>
      </c>
      <c r="T22" s="4"/>
      <c r="U22" s="4"/>
    </row>
    <row r="23" spans="1:21" ht="46.5" customHeight="1" x14ac:dyDescent="0.2">
      <c r="A23" s="803" t="s">
        <v>24</v>
      </c>
      <c r="B23" s="804"/>
      <c r="C23" s="804"/>
      <c r="D23" s="804"/>
      <c r="E23" s="804"/>
      <c r="F23" s="804"/>
      <c r="G23" s="805"/>
      <c r="H23" s="852" t="s">
        <v>73</v>
      </c>
      <c r="I23" s="854"/>
      <c r="J23" s="139"/>
      <c r="K23" s="139"/>
      <c r="L23" s="139"/>
      <c r="M23" s="139"/>
      <c r="N23" s="139"/>
      <c r="O23" s="450"/>
      <c r="P23" s="470"/>
      <c r="Q23" s="470"/>
      <c r="R23" s="464"/>
      <c r="S23" s="170" t="s">
        <v>86</v>
      </c>
      <c r="T23" s="4"/>
      <c r="U23" s="4"/>
    </row>
    <row r="24" spans="1:21" ht="21" x14ac:dyDescent="0.2">
      <c r="A24" s="826" t="s">
        <v>25</v>
      </c>
      <c r="B24" s="827"/>
      <c r="C24" s="827"/>
      <c r="D24" s="827"/>
      <c r="E24" s="827"/>
      <c r="F24" s="827"/>
      <c r="G24" s="828"/>
      <c r="H24" s="826"/>
      <c r="I24" s="827"/>
      <c r="J24" s="827"/>
      <c r="K24" s="827"/>
      <c r="L24" s="827"/>
      <c r="M24" s="827"/>
      <c r="N24" s="829"/>
      <c r="O24" s="299"/>
      <c r="P24" s="300"/>
      <c r="Q24" s="300"/>
      <c r="R24" s="301"/>
      <c r="S24" s="160"/>
      <c r="T24" s="4"/>
      <c r="U24" s="4"/>
    </row>
    <row r="25" spans="1:21" ht="21" x14ac:dyDescent="0.2">
      <c r="A25" s="810" t="s">
        <v>26</v>
      </c>
      <c r="B25" s="811"/>
      <c r="C25" s="811"/>
      <c r="D25" s="811"/>
      <c r="E25" s="811"/>
      <c r="F25" s="811"/>
      <c r="G25" s="812"/>
      <c r="H25" s="796" t="s">
        <v>74</v>
      </c>
      <c r="I25" s="797"/>
      <c r="J25" s="797"/>
      <c r="K25" s="797"/>
      <c r="L25" s="797"/>
      <c r="M25" s="797"/>
      <c r="N25" s="798"/>
      <c r="O25" s="450"/>
      <c r="P25" s="470"/>
      <c r="Q25" s="470"/>
      <c r="R25" s="464"/>
      <c r="S25" s="170"/>
      <c r="T25" s="4"/>
      <c r="U25" s="4"/>
    </row>
    <row r="26" spans="1:21" ht="21" x14ac:dyDescent="0.2">
      <c r="A26" s="810" t="s">
        <v>27</v>
      </c>
      <c r="B26" s="811"/>
      <c r="C26" s="811"/>
      <c r="D26" s="811"/>
      <c r="E26" s="811"/>
      <c r="F26" s="811"/>
      <c r="G26" s="812"/>
      <c r="H26" s="852" t="s">
        <v>74</v>
      </c>
      <c r="I26" s="853"/>
      <c r="J26" s="451"/>
      <c r="K26" s="451"/>
      <c r="L26" s="451"/>
      <c r="M26" s="451"/>
      <c r="N26" s="451"/>
      <c r="O26" s="450"/>
      <c r="P26" s="460"/>
      <c r="Q26" s="460"/>
      <c r="R26" s="468"/>
      <c r="S26" s="156"/>
      <c r="T26" s="4"/>
      <c r="U26" s="4"/>
    </row>
    <row r="27" spans="1:21" ht="21" x14ac:dyDescent="0.2">
      <c r="A27" s="810" t="s">
        <v>28</v>
      </c>
      <c r="B27" s="811"/>
      <c r="C27" s="811"/>
      <c r="D27" s="811"/>
      <c r="E27" s="811"/>
      <c r="F27" s="811"/>
      <c r="G27" s="812"/>
      <c r="H27" s="796" t="s">
        <v>74</v>
      </c>
      <c r="I27" s="797"/>
      <c r="J27" s="797"/>
      <c r="K27" s="797"/>
      <c r="L27" s="797"/>
      <c r="M27" s="797"/>
      <c r="N27" s="798"/>
      <c r="O27" s="802"/>
      <c r="P27" s="802"/>
      <c r="Q27" s="802"/>
      <c r="R27" s="809"/>
      <c r="S27" s="156"/>
      <c r="T27" s="4"/>
      <c r="U27" s="4"/>
    </row>
    <row r="28" spans="1:21" ht="21" x14ac:dyDescent="0.35">
      <c r="A28" s="810" t="s">
        <v>29</v>
      </c>
      <c r="B28" s="811"/>
      <c r="C28" s="811"/>
      <c r="D28" s="811"/>
      <c r="E28" s="811"/>
      <c r="F28" s="811"/>
      <c r="G28" s="812"/>
      <c r="H28" s="796" t="s">
        <v>74</v>
      </c>
      <c r="I28" s="797"/>
      <c r="J28" s="448"/>
      <c r="K28" s="448"/>
      <c r="L28" s="448"/>
      <c r="M28" s="448"/>
      <c r="N28" s="448"/>
      <c r="O28" s="448"/>
      <c r="P28" s="470"/>
      <c r="Q28" s="470"/>
      <c r="R28" s="464"/>
      <c r="S28" s="159"/>
      <c r="T28" s="4"/>
      <c r="U28" s="4"/>
    </row>
    <row r="29" spans="1:21" ht="21" x14ac:dyDescent="0.35">
      <c r="A29" s="810" t="s">
        <v>30</v>
      </c>
      <c r="B29" s="811"/>
      <c r="C29" s="811"/>
      <c r="D29" s="811"/>
      <c r="E29" s="811"/>
      <c r="F29" s="811"/>
      <c r="G29" s="812"/>
      <c r="H29" s="796" t="s">
        <v>74</v>
      </c>
      <c r="I29" s="797"/>
      <c r="J29" s="448"/>
      <c r="K29" s="448"/>
      <c r="L29" s="448"/>
      <c r="M29" s="448"/>
      <c r="N29" s="448"/>
      <c r="O29" s="449"/>
      <c r="P29" s="470"/>
      <c r="Q29" s="470"/>
      <c r="R29" s="464"/>
      <c r="S29" s="161"/>
      <c r="T29" s="4"/>
      <c r="U29" s="4"/>
    </row>
    <row r="30" spans="1:21" ht="21" customHeight="1" x14ac:dyDescent="0.2">
      <c r="A30" s="978" t="s">
        <v>376</v>
      </c>
      <c r="B30" s="979"/>
      <c r="C30" s="979"/>
      <c r="D30" s="979"/>
      <c r="E30" s="979"/>
      <c r="F30" s="979"/>
      <c r="G30" s="980"/>
      <c r="H30" s="848" t="s">
        <v>74</v>
      </c>
      <c r="I30" s="813"/>
      <c r="J30" s="455"/>
      <c r="K30" s="455"/>
      <c r="L30" s="455"/>
      <c r="M30" s="455"/>
      <c r="N30" s="455"/>
      <c r="O30" s="814"/>
      <c r="P30" s="450"/>
      <c r="Q30" s="450"/>
      <c r="R30" s="452"/>
      <c r="S30" s="835"/>
      <c r="T30" s="4"/>
      <c r="U30" s="4"/>
    </row>
    <row r="31" spans="1:21" ht="21" x14ac:dyDescent="0.2">
      <c r="A31" s="981"/>
      <c r="B31" s="982"/>
      <c r="C31" s="982"/>
      <c r="D31" s="982"/>
      <c r="E31" s="982"/>
      <c r="F31" s="982"/>
      <c r="G31" s="983"/>
      <c r="H31" s="858"/>
      <c r="I31" s="815"/>
      <c r="J31" s="455"/>
      <c r="K31" s="455"/>
      <c r="L31" s="455"/>
      <c r="M31" s="455"/>
      <c r="N31" s="455"/>
      <c r="O31" s="816"/>
      <c r="P31" s="470"/>
      <c r="Q31" s="470"/>
      <c r="R31" s="464"/>
      <c r="S31" s="836"/>
      <c r="T31" s="4"/>
      <c r="U31" s="4"/>
    </row>
    <row r="32" spans="1:21" ht="68.25" customHeight="1" x14ac:dyDescent="0.2">
      <c r="A32" s="984"/>
      <c r="B32" s="985"/>
      <c r="C32" s="985"/>
      <c r="D32" s="985"/>
      <c r="E32" s="985"/>
      <c r="F32" s="985"/>
      <c r="G32" s="986"/>
      <c r="H32" s="858"/>
      <c r="I32" s="815"/>
      <c r="J32" s="455"/>
      <c r="K32" s="455"/>
      <c r="L32" s="455"/>
      <c r="M32" s="455"/>
      <c r="N32" s="455"/>
      <c r="O32" s="818"/>
      <c r="P32" s="460"/>
      <c r="Q32" s="460"/>
      <c r="R32" s="468"/>
      <c r="S32" s="837"/>
      <c r="T32" s="4"/>
      <c r="U32" s="4"/>
    </row>
    <row r="33" spans="1:21" ht="106.5" customHeight="1" x14ac:dyDescent="0.2">
      <c r="A33" s="810" t="s">
        <v>32</v>
      </c>
      <c r="B33" s="811"/>
      <c r="C33" s="811"/>
      <c r="D33" s="811"/>
      <c r="E33" s="811"/>
      <c r="F33" s="811"/>
      <c r="G33" s="812"/>
      <c r="H33" s="796" t="s">
        <v>74</v>
      </c>
      <c r="I33" s="798"/>
      <c r="J33" s="457"/>
      <c r="K33" s="457"/>
      <c r="L33" s="457"/>
      <c r="M33" s="457"/>
      <c r="N33" s="457"/>
      <c r="O33" s="449"/>
      <c r="P33" s="457"/>
      <c r="Q33" s="457"/>
      <c r="R33" s="457"/>
      <c r="S33" s="177" t="s">
        <v>382</v>
      </c>
      <c r="T33" s="3"/>
      <c r="U33" s="3"/>
    </row>
    <row r="34" spans="1:21" ht="231" customHeight="1" x14ac:dyDescent="0.2">
      <c r="A34" s="810" t="s">
        <v>33</v>
      </c>
      <c r="B34" s="811"/>
      <c r="C34" s="811"/>
      <c r="D34" s="811"/>
      <c r="E34" s="811"/>
      <c r="F34" s="811"/>
      <c r="G34" s="812"/>
      <c r="H34" s="796" t="s">
        <v>74</v>
      </c>
      <c r="I34" s="797"/>
      <c r="J34" s="448"/>
      <c r="K34" s="448"/>
      <c r="L34" s="448"/>
      <c r="M34" s="448"/>
      <c r="N34" s="448"/>
      <c r="O34" s="448"/>
      <c r="P34" s="448"/>
      <c r="Q34" s="448"/>
      <c r="R34" s="448"/>
      <c r="S34" s="177"/>
      <c r="T34" s="3"/>
      <c r="U34" s="3"/>
    </row>
    <row r="35" spans="1:21" ht="75" customHeight="1" x14ac:dyDescent="0.2">
      <c r="A35" s="810" t="s">
        <v>34</v>
      </c>
      <c r="B35" s="811"/>
      <c r="C35" s="811"/>
      <c r="D35" s="811"/>
      <c r="E35" s="811"/>
      <c r="F35" s="811"/>
      <c r="G35" s="812"/>
      <c r="H35" s="796" t="s">
        <v>74</v>
      </c>
      <c r="I35" s="797"/>
      <c r="J35" s="797"/>
      <c r="K35" s="797"/>
      <c r="L35" s="797"/>
      <c r="M35" s="797"/>
      <c r="N35" s="798"/>
      <c r="O35" s="802"/>
      <c r="P35" s="802"/>
      <c r="Q35" s="802"/>
      <c r="R35" s="809"/>
      <c r="S35" s="295" t="s">
        <v>383</v>
      </c>
      <c r="T35" s="3"/>
      <c r="U35" s="3"/>
    </row>
    <row r="36" spans="1:21" ht="47.25" customHeight="1" x14ac:dyDescent="0.2">
      <c r="A36" s="810" t="s">
        <v>35</v>
      </c>
      <c r="B36" s="811"/>
      <c r="C36" s="811"/>
      <c r="D36" s="811"/>
      <c r="E36" s="811"/>
      <c r="F36" s="811"/>
      <c r="G36" s="812"/>
      <c r="H36" s="796" t="s">
        <v>74</v>
      </c>
      <c r="I36" s="797"/>
      <c r="J36" s="797"/>
      <c r="K36" s="797"/>
      <c r="L36" s="797"/>
      <c r="M36" s="797"/>
      <c r="N36" s="798"/>
      <c r="O36" s="802"/>
      <c r="P36" s="802"/>
      <c r="Q36" s="802"/>
      <c r="R36" s="809"/>
      <c r="S36" s="169"/>
      <c r="T36" s="5"/>
      <c r="U36" s="5"/>
    </row>
    <row r="37" spans="1:21" ht="65.25" customHeight="1" x14ac:dyDescent="0.2">
      <c r="A37" s="810" t="s">
        <v>36</v>
      </c>
      <c r="B37" s="811"/>
      <c r="C37" s="811"/>
      <c r="D37" s="811"/>
      <c r="E37" s="811"/>
      <c r="F37" s="811"/>
      <c r="G37" s="812"/>
      <c r="H37" s="796" t="s">
        <v>74</v>
      </c>
      <c r="I37" s="797"/>
      <c r="J37" s="797"/>
      <c r="K37" s="797"/>
      <c r="L37" s="797"/>
      <c r="M37" s="797"/>
      <c r="N37" s="798"/>
      <c r="O37" s="802"/>
      <c r="P37" s="802"/>
      <c r="Q37" s="802"/>
      <c r="R37" s="809"/>
      <c r="S37" s="169"/>
      <c r="T37" s="7"/>
      <c r="U37" s="7"/>
    </row>
    <row r="38" spans="1:21" ht="21" x14ac:dyDescent="0.2">
      <c r="A38" s="810" t="s">
        <v>37</v>
      </c>
      <c r="B38" s="811"/>
      <c r="C38" s="811"/>
      <c r="D38" s="811"/>
      <c r="E38" s="811"/>
      <c r="F38" s="811"/>
      <c r="G38" s="812"/>
      <c r="H38" s="796" t="s">
        <v>74</v>
      </c>
      <c r="I38" s="797"/>
      <c r="J38" s="797"/>
      <c r="K38" s="797"/>
      <c r="L38" s="797"/>
      <c r="M38" s="797"/>
      <c r="N38" s="798"/>
      <c r="O38" s="802"/>
      <c r="P38" s="802"/>
      <c r="Q38" s="802"/>
      <c r="R38" s="809"/>
      <c r="S38" s="156"/>
      <c r="T38" s="7"/>
      <c r="U38" s="7"/>
    </row>
    <row r="39" spans="1:21" ht="21" x14ac:dyDescent="0.2">
      <c r="A39" s="810" t="s">
        <v>38</v>
      </c>
      <c r="B39" s="811"/>
      <c r="C39" s="811"/>
      <c r="D39" s="811"/>
      <c r="E39" s="811"/>
      <c r="F39" s="811"/>
      <c r="G39" s="812"/>
      <c r="H39" s="796" t="s">
        <v>74</v>
      </c>
      <c r="I39" s="797"/>
      <c r="J39" s="448"/>
      <c r="K39" s="448"/>
      <c r="L39" s="448"/>
      <c r="M39" s="448"/>
      <c r="N39" s="448"/>
      <c r="O39" s="450"/>
      <c r="P39" s="450"/>
      <c r="Q39" s="450"/>
      <c r="R39" s="452"/>
      <c r="S39" s="156"/>
      <c r="T39" s="7"/>
      <c r="U39" s="7"/>
    </row>
    <row r="40" spans="1:21" ht="21" x14ac:dyDescent="0.2">
      <c r="A40" s="810" t="s">
        <v>39</v>
      </c>
      <c r="B40" s="811"/>
      <c r="C40" s="811"/>
      <c r="D40" s="811"/>
      <c r="E40" s="811"/>
      <c r="F40" s="811"/>
      <c r="G40" s="812"/>
      <c r="H40" s="796" t="s">
        <v>74</v>
      </c>
      <c r="I40" s="797"/>
      <c r="J40" s="455"/>
      <c r="K40" s="455"/>
      <c r="L40" s="455"/>
      <c r="M40" s="455"/>
      <c r="N40" s="455"/>
      <c r="O40" s="448"/>
      <c r="P40" s="455"/>
      <c r="Q40" s="455"/>
      <c r="R40" s="456"/>
      <c r="S40" s="157"/>
      <c r="T40" s="4"/>
      <c r="U40" s="4"/>
    </row>
    <row r="41" spans="1:21" ht="21" x14ac:dyDescent="0.35">
      <c r="A41" s="831" t="s">
        <v>40</v>
      </c>
      <c r="B41" s="832"/>
      <c r="C41" s="832"/>
      <c r="D41" s="832"/>
      <c r="E41" s="832"/>
      <c r="F41" s="832"/>
      <c r="G41" s="833"/>
      <c r="H41" s="848" t="s">
        <v>74</v>
      </c>
      <c r="I41" s="813"/>
      <c r="J41" s="813"/>
      <c r="K41" s="813"/>
      <c r="L41" s="813"/>
      <c r="M41" s="813"/>
      <c r="N41" s="813"/>
      <c r="O41" s="819"/>
      <c r="P41" s="459"/>
      <c r="Q41" s="459"/>
      <c r="R41" s="465"/>
      <c r="S41" s="161" t="s">
        <v>332</v>
      </c>
      <c r="T41" s="4"/>
      <c r="U41" s="4"/>
    </row>
    <row r="42" spans="1:21" ht="21" x14ac:dyDescent="0.35">
      <c r="A42" s="823" t="s">
        <v>41</v>
      </c>
      <c r="B42" s="824"/>
      <c r="C42" s="824"/>
      <c r="D42" s="824"/>
      <c r="E42" s="824"/>
      <c r="F42" s="824"/>
      <c r="G42" s="834"/>
      <c r="H42" s="947"/>
      <c r="I42" s="817"/>
      <c r="J42" s="817"/>
      <c r="K42" s="817"/>
      <c r="L42" s="817"/>
      <c r="M42" s="817"/>
      <c r="N42" s="817"/>
      <c r="O42" s="820"/>
      <c r="P42" s="460"/>
      <c r="Q42" s="460"/>
      <c r="R42" s="468"/>
      <c r="S42" s="162"/>
      <c r="T42" s="4"/>
      <c r="U42" s="4"/>
    </row>
    <row r="43" spans="1:21" ht="42" customHeight="1" x14ac:dyDescent="0.2">
      <c r="A43" s="821" t="s">
        <v>42</v>
      </c>
      <c r="B43" s="822"/>
      <c r="C43" s="822"/>
      <c r="D43" s="822"/>
      <c r="E43" s="822"/>
      <c r="F43" s="822"/>
      <c r="G43" s="830"/>
      <c r="H43" s="848" t="s">
        <v>74</v>
      </c>
      <c r="I43" s="813"/>
      <c r="J43" s="813"/>
      <c r="K43" s="813"/>
      <c r="L43" s="813"/>
      <c r="M43" s="813"/>
      <c r="N43" s="813"/>
      <c r="O43" s="819"/>
      <c r="P43" s="459"/>
      <c r="Q43" s="459"/>
      <c r="R43" s="465"/>
      <c r="S43" s="971"/>
      <c r="T43" s="4"/>
      <c r="U43" s="4"/>
    </row>
    <row r="44" spans="1:21" ht="21" x14ac:dyDescent="0.2">
      <c r="A44" s="823" t="s">
        <v>43</v>
      </c>
      <c r="B44" s="824"/>
      <c r="C44" s="824"/>
      <c r="D44" s="824"/>
      <c r="E44" s="462"/>
      <c r="F44" s="462"/>
      <c r="G44" s="467"/>
      <c r="H44" s="947"/>
      <c r="I44" s="817"/>
      <c r="J44" s="817"/>
      <c r="K44" s="817"/>
      <c r="L44" s="817"/>
      <c r="M44" s="817"/>
      <c r="N44" s="817"/>
      <c r="O44" s="820"/>
      <c r="P44" s="460"/>
      <c r="Q44" s="460"/>
      <c r="R44" s="468"/>
      <c r="S44" s="973"/>
      <c r="T44" s="25"/>
      <c r="U44" s="25"/>
    </row>
    <row r="45" spans="1:21" ht="91.5" customHeight="1" x14ac:dyDescent="0.35">
      <c r="A45" s="863" t="s">
        <v>44</v>
      </c>
      <c r="B45" s="864"/>
      <c r="C45" s="864"/>
      <c r="D45" s="864"/>
      <c r="E45" s="864"/>
      <c r="F45" s="864"/>
      <c r="G45" s="865"/>
      <c r="H45" s="796" t="s">
        <v>74</v>
      </c>
      <c r="I45" s="797"/>
      <c r="J45" s="797"/>
      <c r="K45" s="797"/>
      <c r="L45" s="797"/>
      <c r="M45" s="797"/>
      <c r="N45" s="797"/>
      <c r="O45" s="819"/>
      <c r="P45" s="819"/>
      <c r="Q45" s="819"/>
      <c r="R45" s="849"/>
      <c r="S45" s="161"/>
      <c r="T45" s="3"/>
      <c r="U45" s="3"/>
    </row>
    <row r="46" spans="1:21" ht="85.5" customHeight="1" x14ac:dyDescent="0.35">
      <c r="A46" s="810" t="s">
        <v>45</v>
      </c>
      <c r="B46" s="811"/>
      <c r="C46" s="811"/>
      <c r="D46" s="811"/>
      <c r="E46" s="811"/>
      <c r="F46" s="811"/>
      <c r="G46" s="812"/>
      <c r="H46" s="796" t="s">
        <v>74</v>
      </c>
      <c r="I46" s="797"/>
      <c r="J46" s="797"/>
      <c r="K46" s="797"/>
      <c r="L46" s="797"/>
      <c r="M46" s="797"/>
      <c r="N46" s="797"/>
      <c r="O46" s="802"/>
      <c r="P46" s="802"/>
      <c r="Q46" s="802"/>
      <c r="R46" s="809"/>
      <c r="S46" s="159"/>
      <c r="T46" s="4"/>
      <c r="U46" s="4"/>
    </row>
    <row r="47" spans="1:21" ht="39.75" customHeight="1" x14ac:dyDescent="0.2">
      <c r="A47" s="793" t="s">
        <v>46</v>
      </c>
      <c r="B47" s="794"/>
      <c r="C47" s="794"/>
      <c r="D47" s="794"/>
      <c r="E47" s="794"/>
      <c r="F47" s="794"/>
      <c r="G47" s="795"/>
      <c r="H47" s="796" t="s">
        <v>74</v>
      </c>
      <c r="I47" s="797"/>
      <c r="J47" s="797"/>
      <c r="K47" s="797"/>
      <c r="L47" s="797"/>
      <c r="M47" s="797"/>
      <c r="N47" s="798"/>
      <c r="O47" s="819"/>
      <c r="P47" s="819"/>
      <c r="Q47" s="819"/>
      <c r="R47" s="847"/>
      <c r="S47" s="156"/>
      <c r="T47" s="4"/>
      <c r="U47" s="4"/>
    </row>
    <row r="48" spans="1:21" ht="43.5" customHeight="1" x14ac:dyDescent="0.2">
      <c r="A48" s="803" t="s">
        <v>47</v>
      </c>
      <c r="B48" s="804"/>
      <c r="C48" s="804"/>
      <c r="D48" s="804"/>
      <c r="E48" s="804"/>
      <c r="F48" s="804"/>
      <c r="G48" s="805"/>
      <c r="H48" s="796" t="s">
        <v>74</v>
      </c>
      <c r="I48" s="797"/>
      <c r="J48" s="797"/>
      <c r="K48" s="797"/>
      <c r="L48" s="797"/>
      <c r="M48" s="797"/>
      <c r="N48" s="797"/>
      <c r="O48" s="819"/>
      <c r="P48" s="819"/>
      <c r="Q48" s="819"/>
      <c r="R48" s="849"/>
      <c r="S48" s="156"/>
      <c r="T48" s="4"/>
      <c r="U48" s="4"/>
    </row>
    <row r="49" spans="1:21" ht="72" customHeight="1" x14ac:dyDescent="0.2">
      <c r="A49" s="803" t="s">
        <v>48</v>
      </c>
      <c r="B49" s="804"/>
      <c r="C49" s="804"/>
      <c r="D49" s="804"/>
      <c r="E49" s="804"/>
      <c r="F49" s="804"/>
      <c r="G49" s="805"/>
      <c r="H49" s="848" t="s">
        <v>74</v>
      </c>
      <c r="I49" s="813"/>
      <c r="J49" s="813"/>
      <c r="K49" s="813"/>
      <c r="L49" s="813"/>
      <c r="M49" s="813"/>
      <c r="N49" s="813"/>
      <c r="O49" s="819"/>
      <c r="P49" s="819"/>
      <c r="Q49" s="819"/>
      <c r="R49" s="847"/>
      <c r="S49" s="169" t="s">
        <v>384</v>
      </c>
      <c r="T49" s="4"/>
      <c r="U49" s="4"/>
    </row>
    <row r="50" spans="1:21" ht="69" customHeight="1" x14ac:dyDescent="0.2">
      <c r="A50" s="793" t="s">
        <v>49</v>
      </c>
      <c r="B50" s="794"/>
      <c r="C50" s="794"/>
      <c r="D50" s="794"/>
      <c r="E50" s="794"/>
      <c r="F50" s="794"/>
      <c r="G50" s="795"/>
      <c r="H50" s="796" t="s">
        <v>74</v>
      </c>
      <c r="I50" s="797"/>
      <c r="J50" s="797"/>
      <c r="K50" s="797"/>
      <c r="L50" s="797"/>
      <c r="M50" s="797"/>
      <c r="N50" s="798"/>
      <c r="O50" s="819"/>
      <c r="P50" s="819"/>
      <c r="Q50" s="819"/>
      <c r="R50" s="847"/>
      <c r="S50" s="156" t="s">
        <v>364</v>
      </c>
      <c r="T50" s="4"/>
      <c r="U50" s="4"/>
    </row>
    <row r="51" spans="1:21" ht="81.75" customHeight="1" x14ac:dyDescent="0.35">
      <c r="A51" s="803" t="s">
        <v>50</v>
      </c>
      <c r="B51" s="804"/>
      <c r="C51" s="804"/>
      <c r="D51" s="804"/>
      <c r="E51" s="804"/>
      <c r="F51" s="804"/>
      <c r="G51" s="805"/>
      <c r="H51" s="848" t="s">
        <v>74</v>
      </c>
      <c r="I51" s="813"/>
      <c r="J51" s="813"/>
      <c r="K51" s="813"/>
      <c r="L51" s="813"/>
      <c r="M51" s="813"/>
      <c r="N51" s="814"/>
      <c r="O51" s="819"/>
      <c r="P51" s="819"/>
      <c r="Q51" s="819"/>
      <c r="R51" s="847"/>
      <c r="S51" s="159"/>
      <c r="T51" s="4"/>
      <c r="U51" s="4"/>
    </row>
    <row r="52" spans="1:21" ht="63.75" customHeight="1" x14ac:dyDescent="0.35">
      <c r="A52" s="803" t="s">
        <v>51</v>
      </c>
      <c r="B52" s="804"/>
      <c r="C52" s="804"/>
      <c r="D52" s="804"/>
      <c r="E52" s="804"/>
      <c r="F52" s="804"/>
      <c r="G52" s="805"/>
      <c r="H52" s="796" t="s">
        <v>74</v>
      </c>
      <c r="I52" s="797"/>
      <c r="J52" s="797"/>
      <c r="K52" s="797"/>
      <c r="L52" s="797"/>
      <c r="M52" s="797"/>
      <c r="N52" s="797"/>
      <c r="O52" s="797"/>
      <c r="P52" s="797"/>
      <c r="Q52" s="797"/>
      <c r="R52" s="798"/>
      <c r="S52" s="159"/>
      <c r="T52" s="4"/>
      <c r="U52" s="4"/>
    </row>
    <row r="53" spans="1:21" ht="21" x14ac:dyDescent="0.35">
      <c r="A53" s="866" t="s">
        <v>52</v>
      </c>
      <c r="B53" s="867"/>
      <c r="C53" s="867"/>
      <c r="D53" s="867"/>
      <c r="E53" s="867"/>
      <c r="F53" s="867"/>
      <c r="G53" s="868"/>
      <c r="H53" s="302"/>
      <c r="I53" s="303"/>
      <c r="J53" s="303"/>
      <c r="K53" s="303"/>
      <c r="L53" s="303"/>
      <c r="M53" s="303"/>
      <c r="N53" s="303"/>
      <c r="O53" s="304"/>
      <c r="P53" s="305"/>
      <c r="Q53" s="305"/>
      <c r="R53" s="306"/>
      <c r="S53" s="163"/>
      <c r="T53" s="4"/>
      <c r="U53" s="4"/>
    </row>
    <row r="54" spans="1:21" ht="21" x14ac:dyDescent="0.35">
      <c r="A54" s="831" t="s">
        <v>53</v>
      </c>
      <c r="B54" s="832"/>
      <c r="C54" s="832"/>
      <c r="D54" s="832"/>
      <c r="E54" s="832"/>
      <c r="F54" s="832"/>
      <c r="G54" s="833"/>
      <c r="H54" s="848" t="s">
        <v>74</v>
      </c>
      <c r="I54" s="813"/>
      <c r="J54" s="453"/>
      <c r="K54" s="453"/>
      <c r="L54" s="453"/>
      <c r="M54" s="453"/>
      <c r="N54" s="453"/>
      <c r="O54" s="813"/>
      <c r="P54" s="453"/>
      <c r="Q54" s="453"/>
      <c r="R54" s="454"/>
      <c r="S54" s="161" t="s">
        <v>92</v>
      </c>
      <c r="T54" s="4"/>
      <c r="U54" s="4"/>
    </row>
    <row r="55" spans="1:21" ht="21" x14ac:dyDescent="0.35">
      <c r="A55" s="841" t="s">
        <v>54</v>
      </c>
      <c r="B55" s="842"/>
      <c r="C55" s="842"/>
      <c r="D55" s="842"/>
      <c r="E55" s="842"/>
      <c r="F55" s="842"/>
      <c r="G55" s="843"/>
      <c r="H55" s="858"/>
      <c r="I55" s="815"/>
      <c r="J55" s="455"/>
      <c r="K55" s="455"/>
      <c r="L55" s="455"/>
      <c r="M55" s="455"/>
      <c r="N55" s="455"/>
      <c r="O55" s="815"/>
      <c r="P55" s="455"/>
      <c r="Q55" s="455"/>
      <c r="R55" s="455"/>
      <c r="S55" s="164"/>
      <c r="T55" s="4"/>
      <c r="U55" s="4"/>
    </row>
    <row r="56" spans="1:21" ht="21" x14ac:dyDescent="0.35">
      <c r="A56" s="841" t="s">
        <v>55</v>
      </c>
      <c r="B56" s="842"/>
      <c r="C56" s="842"/>
      <c r="D56" s="842"/>
      <c r="E56" s="842"/>
      <c r="F56" s="842"/>
      <c r="G56" s="843"/>
      <c r="H56" s="858"/>
      <c r="I56" s="815"/>
      <c r="J56" s="448"/>
      <c r="K56" s="448"/>
      <c r="L56" s="448"/>
      <c r="M56" s="448"/>
      <c r="N56" s="448"/>
      <c r="O56" s="815"/>
      <c r="P56" s="448"/>
      <c r="Q56" s="448"/>
      <c r="R56" s="449"/>
      <c r="S56" s="164"/>
      <c r="T56" s="27"/>
      <c r="U56" s="7"/>
    </row>
    <row r="57" spans="1:21" ht="21" x14ac:dyDescent="0.35">
      <c r="A57" s="841" t="s">
        <v>56</v>
      </c>
      <c r="B57" s="842"/>
      <c r="C57" s="842"/>
      <c r="D57" s="842"/>
      <c r="E57" s="8"/>
      <c r="F57" s="8"/>
      <c r="G57" s="463"/>
      <c r="H57" s="858"/>
      <c r="I57" s="815"/>
      <c r="J57" s="457"/>
      <c r="K57" s="457"/>
      <c r="L57" s="457"/>
      <c r="M57" s="457"/>
      <c r="N57" s="457"/>
      <c r="O57" s="815"/>
      <c r="P57" s="457"/>
      <c r="Q57" s="457"/>
      <c r="R57" s="457"/>
      <c r="S57" s="164"/>
      <c r="T57" s="4"/>
      <c r="U57" s="4"/>
    </row>
    <row r="58" spans="1:21" ht="30.75" x14ac:dyDescent="0.2">
      <c r="A58" s="841" t="s">
        <v>57</v>
      </c>
      <c r="B58" s="842"/>
      <c r="C58" s="842"/>
      <c r="D58" s="470"/>
      <c r="E58" s="470"/>
      <c r="F58" s="470"/>
      <c r="G58" s="464"/>
      <c r="H58" s="858"/>
      <c r="I58" s="815"/>
      <c r="J58" s="51"/>
      <c r="K58" s="52"/>
      <c r="L58" s="52"/>
      <c r="M58" s="52"/>
      <c r="N58" s="52"/>
      <c r="O58" s="815"/>
      <c r="P58" s="52"/>
      <c r="Q58" s="52"/>
      <c r="R58" s="53"/>
      <c r="S58" s="165"/>
      <c r="T58" s="4"/>
      <c r="U58" s="4"/>
    </row>
    <row r="59" spans="1:21" ht="21" x14ac:dyDescent="0.35">
      <c r="A59" s="841" t="s">
        <v>58</v>
      </c>
      <c r="B59" s="842"/>
      <c r="C59" s="842"/>
      <c r="D59" s="8"/>
      <c r="E59" s="8"/>
      <c r="F59" s="8"/>
      <c r="G59" s="9"/>
      <c r="H59" s="858"/>
      <c r="I59" s="815"/>
      <c r="J59" s="448"/>
      <c r="K59" s="448"/>
      <c r="L59" s="448"/>
      <c r="M59" s="448"/>
      <c r="N59" s="448"/>
      <c r="O59" s="815"/>
      <c r="P59" s="448"/>
      <c r="Q59" s="448"/>
      <c r="R59" s="449"/>
      <c r="S59" s="164"/>
      <c r="T59" s="4"/>
      <c r="U59" s="4"/>
    </row>
    <row r="60" spans="1:21" ht="21" x14ac:dyDescent="0.2">
      <c r="A60" s="841" t="s">
        <v>59</v>
      </c>
      <c r="B60" s="842"/>
      <c r="C60" s="842"/>
      <c r="D60" s="842"/>
      <c r="E60" s="842"/>
      <c r="F60" s="842"/>
      <c r="G60" s="843"/>
      <c r="H60" s="858"/>
      <c r="I60" s="815"/>
      <c r="J60" s="448"/>
      <c r="K60" s="448"/>
      <c r="L60" s="448"/>
      <c r="M60" s="448"/>
      <c r="N60" s="448"/>
      <c r="O60" s="815"/>
      <c r="P60" s="448"/>
      <c r="Q60" s="448"/>
      <c r="R60" s="449"/>
      <c r="S60" s="166"/>
      <c r="T60" s="4"/>
      <c r="U60" s="4"/>
    </row>
    <row r="61" spans="1:21" ht="21" x14ac:dyDescent="0.35">
      <c r="A61" s="841" t="s">
        <v>60</v>
      </c>
      <c r="B61" s="842"/>
      <c r="C61" s="842"/>
      <c r="D61" s="8"/>
      <c r="E61" s="8"/>
      <c r="F61" s="8"/>
      <c r="G61" s="9"/>
      <c r="H61" s="858"/>
      <c r="I61" s="815"/>
      <c r="J61" s="448"/>
      <c r="K61" s="448"/>
      <c r="L61" s="448"/>
      <c r="M61" s="448"/>
      <c r="N61" s="448"/>
      <c r="O61" s="815"/>
      <c r="P61" s="448"/>
      <c r="Q61" s="448"/>
      <c r="R61" s="449"/>
      <c r="S61" s="164"/>
      <c r="T61" s="4"/>
      <c r="U61" s="4"/>
    </row>
    <row r="62" spans="1:21" ht="21" x14ac:dyDescent="0.35">
      <c r="A62" s="841" t="s">
        <v>61</v>
      </c>
      <c r="B62" s="842"/>
      <c r="C62" s="842"/>
      <c r="D62" s="8"/>
      <c r="E62" s="8"/>
      <c r="F62" s="8"/>
      <c r="G62" s="9"/>
      <c r="H62" s="858"/>
      <c r="I62" s="815"/>
      <c r="J62" s="448"/>
      <c r="K62" s="448"/>
      <c r="L62" s="448"/>
      <c r="M62" s="448"/>
      <c r="N62" s="448"/>
      <c r="O62" s="815"/>
      <c r="P62" s="448"/>
      <c r="Q62" s="448"/>
      <c r="R62" s="449"/>
      <c r="S62" s="164"/>
      <c r="T62" s="4"/>
      <c r="U62" s="4"/>
    </row>
    <row r="63" spans="1:21" ht="21" x14ac:dyDescent="0.35">
      <c r="A63" s="844" t="s">
        <v>62</v>
      </c>
      <c r="B63" s="845"/>
      <c r="C63" s="845"/>
      <c r="D63" s="845"/>
      <c r="E63" s="845"/>
      <c r="F63" s="845"/>
      <c r="G63" s="846"/>
      <c r="H63" s="947"/>
      <c r="I63" s="817"/>
      <c r="J63" s="448"/>
      <c r="K63" s="448"/>
      <c r="L63" s="448"/>
      <c r="M63" s="448"/>
      <c r="N63" s="448"/>
      <c r="O63" s="817"/>
      <c r="P63" s="448"/>
      <c r="Q63" s="448"/>
      <c r="R63" s="449"/>
      <c r="S63" s="162"/>
      <c r="T63" s="4"/>
      <c r="U63" s="4"/>
    </row>
    <row r="64" spans="1:21" ht="40.5" customHeight="1" x14ac:dyDescent="0.35">
      <c r="A64" s="838" t="s">
        <v>63</v>
      </c>
      <c r="B64" s="839"/>
      <c r="C64" s="839"/>
      <c r="D64" s="839"/>
      <c r="E64" s="839"/>
      <c r="F64" s="839"/>
      <c r="G64" s="840"/>
      <c r="H64" s="796"/>
      <c r="I64" s="797"/>
      <c r="J64" s="457"/>
      <c r="K64" s="457"/>
      <c r="L64" s="457"/>
      <c r="M64" s="457"/>
      <c r="N64" s="457"/>
      <c r="O64" s="448"/>
      <c r="P64" s="457"/>
      <c r="Q64" s="457"/>
      <c r="R64" s="458"/>
      <c r="S64" s="162"/>
      <c r="T64" s="4"/>
      <c r="U64" s="4"/>
    </row>
    <row r="65" spans="1:32" ht="114.75" customHeight="1" x14ac:dyDescent="0.2">
      <c r="A65" s="810" t="s">
        <v>64</v>
      </c>
      <c r="B65" s="811"/>
      <c r="C65" s="811"/>
      <c r="D65" s="811"/>
      <c r="E65" s="811"/>
      <c r="F65" s="811"/>
      <c r="G65" s="812"/>
      <c r="H65" s="796" t="s">
        <v>73</v>
      </c>
      <c r="I65" s="797"/>
      <c r="J65" s="448"/>
      <c r="K65" s="448"/>
      <c r="L65" s="448"/>
      <c r="M65" s="448"/>
      <c r="N65" s="448"/>
      <c r="O65" s="448"/>
      <c r="P65" s="448"/>
      <c r="Q65" s="448"/>
      <c r="R65" s="449"/>
      <c r="S65" s="156" t="s">
        <v>385</v>
      </c>
      <c r="T65" s="4"/>
      <c r="U65" s="4"/>
    </row>
    <row r="66" spans="1:32" ht="91.5" customHeight="1" x14ac:dyDescent="0.2">
      <c r="A66" s="831" t="s">
        <v>65</v>
      </c>
      <c r="B66" s="811"/>
      <c r="C66" s="811"/>
      <c r="D66" s="811"/>
      <c r="E66" s="811"/>
      <c r="F66" s="811"/>
      <c r="G66" s="812"/>
      <c r="H66" s="796" t="s">
        <v>73</v>
      </c>
      <c r="I66" s="797"/>
      <c r="J66" s="797"/>
      <c r="K66" s="797"/>
      <c r="L66" s="797"/>
      <c r="M66" s="797"/>
      <c r="N66" s="797"/>
      <c r="O66" s="802"/>
      <c r="P66" s="802"/>
      <c r="Q66" s="802"/>
      <c r="R66" s="809"/>
      <c r="S66" s="157" t="s">
        <v>386</v>
      </c>
      <c r="T66" s="4"/>
      <c r="U66" s="4"/>
    </row>
    <row r="67" spans="1:32" x14ac:dyDescent="0.2">
      <c r="A67" s="7" t="s">
        <v>66</v>
      </c>
      <c r="B67" s="1"/>
      <c r="C67" s="1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7"/>
      <c r="P67" s="7"/>
      <c r="Q67" s="7"/>
      <c r="R67" s="7"/>
      <c r="S67" s="5"/>
      <c r="T67" s="4"/>
      <c r="U67" s="4"/>
    </row>
    <row r="68" spans="1:32" x14ac:dyDescent="0.2">
      <c r="A68" s="12" t="s">
        <v>70</v>
      </c>
      <c r="B68" s="30" t="s">
        <v>67</v>
      </c>
      <c r="C68" s="30" t="s">
        <v>68</v>
      </c>
      <c r="D68" s="30" t="s">
        <v>69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4"/>
      <c r="U68" s="4"/>
    </row>
    <row r="69" spans="1:32" x14ac:dyDescent="0.2">
      <c r="A69" s="75">
        <v>42</v>
      </c>
      <c r="B69" s="75">
        <v>35</v>
      </c>
      <c r="C69" s="75">
        <v>7</v>
      </c>
      <c r="D69" s="472">
        <f>B69*100/A69</f>
        <v>83.333333333333329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4"/>
      <c r="U69" s="4"/>
    </row>
    <row r="70" spans="1:32" x14ac:dyDescent="0.2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4"/>
      <c r="U70" s="4"/>
    </row>
    <row r="71" spans="1:32" ht="26.25" x14ac:dyDescent="0.55000000000000004">
      <c r="A71" s="776" t="s">
        <v>0</v>
      </c>
      <c r="B71" s="777"/>
      <c r="C71" s="777"/>
      <c r="D71" s="777"/>
      <c r="E71" s="777"/>
      <c r="F71" s="777"/>
      <c r="G71" s="777"/>
      <c r="H71" s="777"/>
      <c r="I71" s="777"/>
      <c r="J71" s="777"/>
      <c r="K71" s="777"/>
      <c r="L71" s="777"/>
      <c r="M71" s="777"/>
      <c r="N71" s="777"/>
      <c r="O71" s="777"/>
      <c r="P71" s="777"/>
      <c r="Q71" s="777"/>
      <c r="R71" s="777"/>
      <c r="S71" s="777"/>
      <c r="T71" s="17"/>
      <c r="U71" s="24"/>
    </row>
    <row r="72" spans="1:32" ht="17.25" x14ac:dyDescent="0.35">
      <c r="A72" s="23" t="s">
        <v>1</v>
      </c>
      <c r="B72" s="21" t="s">
        <v>387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2"/>
    </row>
    <row r="73" spans="1:32" ht="17.25" x14ac:dyDescent="0.35">
      <c r="A73" s="10" t="s">
        <v>2</v>
      </c>
      <c r="B73" s="778"/>
      <c r="C73" s="779"/>
      <c r="D73" s="779"/>
      <c r="E73" s="779"/>
      <c r="F73" s="779"/>
      <c r="G73" s="779"/>
      <c r="H73" s="779"/>
      <c r="I73" s="779"/>
      <c r="J73" s="779"/>
      <c r="K73" s="779"/>
      <c r="L73" s="779"/>
      <c r="M73" s="779"/>
      <c r="N73" s="779"/>
      <c r="O73" s="779"/>
      <c r="P73" s="779"/>
      <c r="Q73" s="779"/>
      <c r="R73" s="779"/>
      <c r="S73" s="779"/>
      <c r="T73" s="779"/>
      <c r="U73" s="780"/>
    </row>
    <row r="74" spans="1:32" ht="17.25" x14ac:dyDescent="0.35">
      <c r="A74" s="2" t="s">
        <v>3</v>
      </c>
      <c r="B74" s="778"/>
      <c r="C74" s="779"/>
      <c r="D74" s="779"/>
      <c r="E74" s="779"/>
      <c r="F74" s="779"/>
      <c r="G74" s="779"/>
      <c r="H74" s="779"/>
      <c r="I74" s="779"/>
      <c r="J74" s="779"/>
      <c r="K74" s="779"/>
      <c r="L74" s="779"/>
      <c r="M74" s="779"/>
      <c r="N74" s="779"/>
      <c r="O74" s="779"/>
      <c r="P74" s="779"/>
      <c r="Q74" s="779"/>
      <c r="R74" s="779"/>
      <c r="S74" s="779"/>
      <c r="T74" s="779"/>
      <c r="U74" s="780"/>
    </row>
    <row r="75" spans="1:32" x14ac:dyDescent="0.2">
      <c r="A75" s="781" t="s">
        <v>4</v>
      </c>
      <c r="B75" s="782"/>
      <c r="C75" s="782"/>
      <c r="D75" s="782"/>
      <c r="E75" s="782"/>
      <c r="F75" s="782"/>
      <c r="G75" s="783"/>
      <c r="H75" s="781" t="s">
        <v>5</v>
      </c>
      <c r="I75" s="782"/>
      <c r="J75" s="782"/>
      <c r="K75" s="782"/>
      <c r="L75" s="782"/>
      <c r="M75" s="782"/>
      <c r="N75" s="782"/>
      <c r="O75" s="782"/>
      <c r="P75" s="782"/>
      <c r="Q75" s="782"/>
      <c r="R75" s="783"/>
      <c r="S75" s="787" t="s">
        <v>6</v>
      </c>
      <c r="T75" s="4"/>
      <c r="U75" s="4"/>
    </row>
    <row r="76" spans="1:32" x14ac:dyDescent="0.2">
      <c r="A76" s="784"/>
      <c r="B76" s="785"/>
      <c r="C76" s="785"/>
      <c r="D76" s="785"/>
      <c r="E76" s="785"/>
      <c r="F76" s="785"/>
      <c r="G76" s="786"/>
      <c r="H76" s="784"/>
      <c r="I76" s="785"/>
      <c r="J76" s="785"/>
      <c r="K76" s="785"/>
      <c r="L76" s="785"/>
      <c r="M76" s="785"/>
      <c r="N76" s="785"/>
      <c r="O76" s="785"/>
      <c r="P76" s="785"/>
      <c r="Q76" s="785"/>
      <c r="R76" s="786"/>
      <c r="S76" s="788"/>
      <c r="T76" s="6"/>
      <c r="U76" s="6"/>
    </row>
    <row r="77" spans="1:32" ht="21" x14ac:dyDescent="0.2">
      <c r="A77" s="789" t="s">
        <v>7</v>
      </c>
      <c r="B77" s="790"/>
      <c r="C77" s="790"/>
      <c r="D77" s="790"/>
      <c r="E77" s="790"/>
      <c r="F77" s="790"/>
      <c r="G77" s="791"/>
      <c r="H77" s="789"/>
      <c r="I77" s="790"/>
      <c r="J77" s="790"/>
      <c r="K77" s="790"/>
      <c r="L77" s="790"/>
      <c r="M77" s="790"/>
      <c r="N77" s="791"/>
      <c r="O77" s="792"/>
      <c r="P77" s="792"/>
      <c r="Q77" s="792"/>
      <c r="R77" s="791"/>
      <c r="S77" s="11"/>
      <c r="T77" s="3"/>
      <c r="U77" s="3"/>
    </row>
    <row r="78" spans="1:32" ht="84.75" customHeight="1" x14ac:dyDescent="0.2">
      <c r="A78" s="803" t="s">
        <v>8</v>
      </c>
      <c r="B78" s="804"/>
      <c r="C78" s="804"/>
      <c r="D78" s="804"/>
      <c r="E78" s="804"/>
      <c r="F78" s="804"/>
      <c r="G78" s="805"/>
      <c r="H78" s="801" t="s">
        <v>73</v>
      </c>
      <c r="I78" s="802"/>
      <c r="J78" s="802"/>
      <c r="K78" s="802"/>
      <c r="L78" s="802"/>
      <c r="M78" s="802"/>
      <c r="N78" s="802"/>
      <c r="O78" s="802"/>
      <c r="P78" s="802"/>
      <c r="Q78" s="802"/>
      <c r="R78" s="809"/>
      <c r="S78" s="473" t="s">
        <v>352</v>
      </c>
      <c r="T78" s="4"/>
      <c r="U78" s="4"/>
    </row>
    <row r="79" spans="1:32" ht="107.25" customHeight="1" x14ac:dyDescent="0.2">
      <c r="A79" s="803" t="s">
        <v>9</v>
      </c>
      <c r="B79" s="804"/>
      <c r="C79" s="804"/>
      <c r="D79" s="804"/>
      <c r="E79" s="804"/>
      <c r="F79" s="804"/>
      <c r="G79" s="805"/>
      <c r="H79" s="855" t="s">
        <v>74</v>
      </c>
      <c r="I79" s="856"/>
      <c r="J79" s="856"/>
      <c r="K79" s="856"/>
      <c r="L79" s="856"/>
      <c r="M79" s="856"/>
      <c r="N79" s="856"/>
      <c r="O79" s="856"/>
      <c r="P79" s="856"/>
      <c r="Q79" s="856"/>
      <c r="R79" s="857"/>
      <c r="S79" s="169" t="s">
        <v>389</v>
      </c>
      <c r="T79" s="3" t="s">
        <v>388</v>
      </c>
      <c r="U79" s="3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88.5" customHeight="1" x14ac:dyDescent="0.2">
      <c r="A80" s="803" t="s">
        <v>10</v>
      </c>
      <c r="B80" s="804"/>
      <c r="C80" s="804"/>
      <c r="D80" s="804"/>
      <c r="E80" s="804"/>
      <c r="F80" s="804"/>
      <c r="G80" s="805"/>
      <c r="H80" s="796" t="s">
        <v>73</v>
      </c>
      <c r="I80" s="797"/>
      <c r="J80" s="797"/>
      <c r="K80" s="797"/>
      <c r="L80" s="797"/>
      <c r="M80" s="797"/>
      <c r="N80" s="797"/>
      <c r="O80" s="797"/>
      <c r="P80" s="797"/>
      <c r="Q80" s="797"/>
      <c r="R80" s="798"/>
      <c r="S80" s="156" t="s">
        <v>390</v>
      </c>
      <c r="T80" s="3"/>
      <c r="U80" s="3"/>
    </row>
    <row r="81" spans="1:21" ht="54" customHeight="1" x14ac:dyDescent="0.2">
      <c r="A81" s="810" t="s">
        <v>12</v>
      </c>
      <c r="B81" s="811"/>
      <c r="C81" s="811"/>
      <c r="D81" s="811"/>
      <c r="E81" s="811"/>
      <c r="F81" s="811"/>
      <c r="G81" s="812"/>
      <c r="H81" s="796" t="s">
        <v>74</v>
      </c>
      <c r="I81" s="797"/>
      <c r="J81" s="797"/>
      <c r="K81" s="797"/>
      <c r="L81" s="797"/>
      <c r="M81" s="797"/>
      <c r="N81" s="797"/>
      <c r="O81" s="797"/>
      <c r="P81" s="797"/>
      <c r="Q81" s="797"/>
      <c r="R81" s="798"/>
      <c r="S81" s="157"/>
      <c r="T81" s="3"/>
      <c r="U81" s="3"/>
    </row>
    <row r="82" spans="1:21" ht="30.75" x14ac:dyDescent="0.2">
      <c r="A82" s="850" t="s">
        <v>13</v>
      </c>
      <c r="B82" s="851"/>
      <c r="C82" s="851"/>
      <c r="D82" s="851"/>
      <c r="E82" s="851"/>
      <c r="F82" s="851"/>
      <c r="G82" s="851"/>
      <c r="H82" s="826"/>
      <c r="I82" s="851"/>
      <c r="J82" s="851"/>
      <c r="K82" s="851"/>
      <c r="L82" s="851"/>
      <c r="M82" s="851"/>
      <c r="N82" s="829"/>
      <c r="O82" s="297"/>
      <c r="P82" s="297"/>
      <c r="Q82" s="297"/>
      <c r="R82" s="297"/>
      <c r="S82" s="67"/>
      <c r="T82" s="3"/>
      <c r="U82" s="3"/>
    </row>
    <row r="83" spans="1:21" ht="72.75" customHeight="1" x14ac:dyDescent="0.2">
      <c r="A83" s="803" t="s">
        <v>14</v>
      </c>
      <c r="B83" s="804"/>
      <c r="C83" s="804"/>
      <c r="D83" s="804"/>
      <c r="E83" s="804"/>
      <c r="F83" s="804"/>
      <c r="G83" s="805"/>
      <c r="H83" s="806" t="s">
        <v>74</v>
      </c>
      <c r="I83" s="807"/>
      <c r="J83" s="807"/>
      <c r="K83" s="807"/>
      <c r="L83" s="807"/>
      <c r="M83" s="807"/>
      <c r="N83" s="808"/>
      <c r="O83" s="802"/>
      <c r="P83" s="802"/>
      <c r="Q83" s="802"/>
      <c r="R83" s="809"/>
      <c r="S83" s="158"/>
      <c r="T83" s="3"/>
      <c r="U83" s="3"/>
    </row>
    <row r="84" spans="1:21" ht="51" customHeight="1" x14ac:dyDescent="0.2">
      <c r="A84" s="810" t="s">
        <v>15</v>
      </c>
      <c r="B84" s="811"/>
      <c r="C84" s="811"/>
      <c r="D84" s="811"/>
      <c r="E84" s="811"/>
      <c r="F84" s="811"/>
      <c r="G84" s="812"/>
      <c r="H84" s="796" t="s">
        <v>73</v>
      </c>
      <c r="I84" s="797"/>
      <c r="J84" s="797"/>
      <c r="K84" s="797"/>
      <c r="L84" s="797"/>
      <c r="M84" s="797"/>
      <c r="N84" s="798"/>
      <c r="O84" s="802"/>
      <c r="P84" s="802"/>
      <c r="Q84" s="802"/>
      <c r="R84" s="809"/>
      <c r="S84" s="156" t="s">
        <v>110</v>
      </c>
      <c r="T84" s="4"/>
      <c r="U84" s="4"/>
    </row>
    <row r="85" spans="1:21" ht="49.5" customHeight="1" x14ac:dyDescent="0.2">
      <c r="A85" s="810" t="s">
        <v>16</v>
      </c>
      <c r="B85" s="811"/>
      <c r="C85" s="811"/>
      <c r="D85" s="811"/>
      <c r="E85" s="811"/>
      <c r="F85" s="811"/>
      <c r="G85" s="812"/>
      <c r="H85" s="796" t="s">
        <v>74</v>
      </c>
      <c r="I85" s="797"/>
      <c r="J85" s="797"/>
      <c r="K85" s="797"/>
      <c r="L85" s="797"/>
      <c r="M85" s="797"/>
      <c r="N85" s="798"/>
      <c r="O85" s="802"/>
      <c r="P85" s="802"/>
      <c r="Q85" s="802"/>
      <c r="R85" s="809"/>
      <c r="S85" s="156"/>
      <c r="T85" s="3"/>
      <c r="U85" s="3"/>
    </row>
    <row r="86" spans="1:21" ht="66.75" customHeight="1" x14ac:dyDescent="0.35">
      <c r="A86" s="810" t="s">
        <v>17</v>
      </c>
      <c r="B86" s="811"/>
      <c r="C86" s="811"/>
      <c r="D86" s="811"/>
      <c r="E86" s="811"/>
      <c r="F86" s="811"/>
      <c r="G86" s="812"/>
      <c r="H86" s="796" t="s">
        <v>73</v>
      </c>
      <c r="I86" s="797"/>
      <c r="J86" s="797"/>
      <c r="K86" s="797"/>
      <c r="L86" s="797"/>
      <c r="M86" s="797"/>
      <c r="N86" s="798"/>
      <c r="O86" s="802"/>
      <c r="P86" s="802"/>
      <c r="Q86" s="802"/>
      <c r="R86" s="809"/>
      <c r="S86" s="159" t="s">
        <v>354</v>
      </c>
      <c r="T86" s="3"/>
      <c r="U86" s="3"/>
    </row>
    <row r="87" spans="1:21" ht="42" x14ac:dyDescent="0.2">
      <c r="A87" s="810" t="s">
        <v>18</v>
      </c>
      <c r="B87" s="811"/>
      <c r="C87" s="811"/>
      <c r="D87" s="811"/>
      <c r="E87" s="811"/>
      <c r="F87" s="811"/>
      <c r="G87" s="812"/>
      <c r="H87" s="796" t="s">
        <v>73</v>
      </c>
      <c r="I87" s="797"/>
      <c r="J87" s="448"/>
      <c r="K87" s="448"/>
      <c r="L87" s="448"/>
      <c r="M87" s="448"/>
      <c r="N87" s="448"/>
      <c r="O87" s="450"/>
      <c r="P87" s="450"/>
      <c r="Q87" s="450"/>
      <c r="R87" s="452"/>
      <c r="S87" s="169" t="s">
        <v>355</v>
      </c>
      <c r="T87" s="3"/>
      <c r="U87" s="3"/>
    </row>
    <row r="88" spans="1:21" ht="45" customHeight="1" x14ac:dyDescent="0.2">
      <c r="A88" s="825" t="s">
        <v>19</v>
      </c>
      <c r="B88" s="825"/>
      <c r="C88" s="825"/>
      <c r="D88" s="825"/>
      <c r="E88" s="825"/>
      <c r="F88" s="825"/>
      <c r="G88" s="825"/>
      <c r="H88" s="796" t="s">
        <v>74</v>
      </c>
      <c r="I88" s="797"/>
      <c r="J88" s="797"/>
      <c r="K88" s="797"/>
      <c r="L88" s="797"/>
      <c r="M88" s="797"/>
      <c r="N88" s="798"/>
      <c r="O88" s="802"/>
      <c r="P88" s="802"/>
      <c r="Q88" s="802"/>
      <c r="R88" s="809"/>
      <c r="S88" s="156"/>
      <c r="T88" s="3"/>
      <c r="U88" s="3"/>
    </row>
    <row r="89" spans="1:21" ht="69" customHeight="1" x14ac:dyDescent="0.2">
      <c r="A89" s="803" t="s">
        <v>20</v>
      </c>
      <c r="B89" s="804"/>
      <c r="C89" s="804"/>
      <c r="D89" s="804"/>
      <c r="E89" s="804"/>
      <c r="F89" s="804"/>
      <c r="G89" s="805"/>
      <c r="H89" s="796" t="s">
        <v>74</v>
      </c>
      <c r="I89" s="797"/>
      <c r="J89" s="797"/>
      <c r="K89" s="797"/>
      <c r="L89" s="797"/>
      <c r="M89" s="797"/>
      <c r="N89" s="798"/>
      <c r="O89" s="802"/>
      <c r="P89" s="802"/>
      <c r="Q89" s="802"/>
      <c r="R89" s="809"/>
      <c r="S89" s="169" t="s">
        <v>391</v>
      </c>
      <c r="T89" s="3"/>
      <c r="U89" s="3"/>
    </row>
    <row r="90" spans="1:21" ht="21" x14ac:dyDescent="0.2">
      <c r="A90" s="803" t="s">
        <v>21</v>
      </c>
      <c r="B90" s="804"/>
      <c r="C90" s="804"/>
      <c r="D90" s="804"/>
      <c r="E90" s="804"/>
      <c r="F90" s="804"/>
      <c r="G90" s="805"/>
      <c r="H90" s="852" t="s">
        <v>74</v>
      </c>
      <c r="I90" s="853"/>
      <c r="J90" s="853"/>
      <c r="K90" s="853"/>
      <c r="L90" s="853"/>
      <c r="M90" s="853"/>
      <c r="N90" s="853"/>
      <c r="O90" s="853"/>
      <c r="P90" s="853"/>
      <c r="Q90" s="853"/>
      <c r="R90" s="854"/>
      <c r="S90" s="156"/>
      <c r="T90" s="6"/>
      <c r="U90" s="6"/>
    </row>
    <row r="91" spans="1:21" ht="51" customHeight="1" x14ac:dyDescent="0.2">
      <c r="A91" s="803" t="s">
        <v>22</v>
      </c>
      <c r="B91" s="804"/>
      <c r="C91" s="804"/>
      <c r="D91" s="804"/>
      <c r="E91" s="804"/>
      <c r="F91" s="804"/>
      <c r="G91" s="805"/>
      <c r="H91" s="852" t="s">
        <v>73</v>
      </c>
      <c r="I91" s="853"/>
      <c r="J91" s="853"/>
      <c r="K91" s="853"/>
      <c r="L91" s="853"/>
      <c r="M91" s="853"/>
      <c r="N91" s="853"/>
      <c r="O91" s="853"/>
      <c r="P91" s="853"/>
      <c r="Q91" s="853"/>
      <c r="R91" s="854"/>
      <c r="S91" s="169" t="s">
        <v>381</v>
      </c>
      <c r="T91" s="3"/>
      <c r="U91" s="3"/>
    </row>
    <row r="92" spans="1:21" ht="21" x14ac:dyDescent="0.2">
      <c r="A92" s="803" t="s">
        <v>23</v>
      </c>
      <c r="B92" s="804"/>
      <c r="C92" s="804"/>
      <c r="D92" s="804"/>
      <c r="E92" s="804"/>
      <c r="F92" s="804"/>
      <c r="G92" s="805"/>
      <c r="H92" s="852" t="s">
        <v>74</v>
      </c>
      <c r="I92" s="853"/>
      <c r="J92" s="853"/>
      <c r="K92" s="853"/>
      <c r="L92" s="853"/>
      <c r="M92" s="853"/>
      <c r="N92" s="854"/>
      <c r="O92" s="802"/>
      <c r="P92" s="802"/>
      <c r="Q92" s="802"/>
      <c r="R92" s="809"/>
      <c r="S92" s="156"/>
      <c r="T92" s="4"/>
      <c r="U92" s="4"/>
    </row>
    <row r="93" spans="1:21" ht="51" customHeight="1" x14ac:dyDescent="0.2">
      <c r="A93" s="803" t="s">
        <v>24</v>
      </c>
      <c r="B93" s="804"/>
      <c r="C93" s="804"/>
      <c r="D93" s="804"/>
      <c r="E93" s="804"/>
      <c r="F93" s="804"/>
      <c r="G93" s="805"/>
      <c r="H93" s="852" t="s">
        <v>73</v>
      </c>
      <c r="I93" s="854"/>
      <c r="J93" s="139"/>
      <c r="K93" s="139"/>
      <c r="L93" s="139"/>
      <c r="M93" s="139"/>
      <c r="N93" s="139"/>
      <c r="O93" s="450"/>
      <c r="P93" s="470"/>
      <c r="Q93" s="470"/>
      <c r="R93" s="464"/>
      <c r="S93" s="170" t="s">
        <v>86</v>
      </c>
      <c r="T93" s="4"/>
      <c r="U93" s="4"/>
    </row>
    <row r="94" spans="1:21" ht="39" customHeight="1" x14ac:dyDescent="0.2">
      <c r="A94" s="826" t="s">
        <v>25</v>
      </c>
      <c r="B94" s="827"/>
      <c r="C94" s="827"/>
      <c r="D94" s="827"/>
      <c r="E94" s="827"/>
      <c r="F94" s="827"/>
      <c r="G94" s="828"/>
      <c r="H94" s="826"/>
      <c r="I94" s="827"/>
      <c r="J94" s="827"/>
      <c r="K94" s="827"/>
      <c r="L94" s="827"/>
      <c r="M94" s="827"/>
      <c r="N94" s="829"/>
      <c r="O94" s="299"/>
      <c r="P94" s="300"/>
      <c r="Q94" s="300"/>
      <c r="R94" s="301"/>
      <c r="S94" s="160"/>
      <c r="T94" s="4"/>
      <c r="U94" s="4"/>
    </row>
    <row r="95" spans="1:21" ht="43.5" customHeight="1" x14ac:dyDescent="0.2">
      <c r="A95" s="810" t="s">
        <v>26</v>
      </c>
      <c r="B95" s="811"/>
      <c r="C95" s="811"/>
      <c r="D95" s="811"/>
      <c r="E95" s="811"/>
      <c r="F95" s="811"/>
      <c r="G95" s="812"/>
      <c r="H95" s="796" t="s">
        <v>73</v>
      </c>
      <c r="I95" s="797"/>
      <c r="J95" s="797"/>
      <c r="K95" s="797"/>
      <c r="L95" s="797"/>
      <c r="M95" s="797"/>
      <c r="N95" s="798"/>
      <c r="O95" s="450"/>
      <c r="P95" s="470"/>
      <c r="Q95" s="470"/>
      <c r="R95" s="464"/>
      <c r="S95" s="170" t="s">
        <v>392</v>
      </c>
      <c r="T95" s="4"/>
      <c r="U95" s="4"/>
    </row>
    <row r="96" spans="1:21" ht="24.75" customHeight="1" x14ac:dyDescent="0.2">
      <c r="A96" s="810" t="s">
        <v>27</v>
      </c>
      <c r="B96" s="811"/>
      <c r="C96" s="811"/>
      <c r="D96" s="811"/>
      <c r="E96" s="811"/>
      <c r="F96" s="811"/>
      <c r="G96" s="812"/>
      <c r="H96" s="852" t="s">
        <v>74</v>
      </c>
      <c r="I96" s="853"/>
      <c r="J96" s="451"/>
      <c r="K96" s="451"/>
      <c r="L96" s="451"/>
      <c r="M96" s="451"/>
      <c r="N96" s="451"/>
      <c r="O96" s="450"/>
      <c r="P96" s="460"/>
      <c r="Q96" s="460"/>
      <c r="R96" s="468"/>
      <c r="S96" s="156"/>
      <c r="T96" s="4"/>
      <c r="U96" s="4"/>
    </row>
    <row r="97" spans="1:21" ht="21" x14ac:dyDescent="0.2">
      <c r="A97" s="810" t="s">
        <v>28</v>
      </c>
      <c r="B97" s="811"/>
      <c r="C97" s="811"/>
      <c r="D97" s="811"/>
      <c r="E97" s="811"/>
      <c r="F97" s="811"/>
      <c r="G97" s="812"/>
      <c r="H97" s="796" t="s">
        <v>74</v>
      </c>
      <c r="I97" s="797"/>
      <c r="J97" s="797"/>
      <c r="K97" s="797"/>
      <c r="L97" s="797"/>
      <c r="M97" s="797"/>
      <c r="N97" s="798"/>
      <c r="O97" s="802"/>
      <c r="P97" s="802"/>
      <c r="Q97" s="802"/>
      <c r="R97" s="809"/>
      <c r="S97" s="156"/>
      <c r="T97" s="4"/>
      <c r="U97" s="4"/>
    </row>
    <row r="98" spans="1:21" ht="21" x14ac:dyDescent="0.35">
      <c r="A98" s="810" t="s">
        <v>29</v>
      </c>
      <c r="B98" s="811"/>
      <c r="C98" s="811"/>
      <c r="D98" s="811"/>
      <c r="E98" s="811"/>
      <c r="F98" s="811"/>
      <c r="G98" s="812"/>
      <c r="H98" s="796" t="s">
        <v>74</v>
      </c>
      <c r="I98" s="797"/>
      <c r="J98" s="448"/>
      <c r="K98" s="448"/>
      <c r="L98" s="448"/>
      <c r="M98" s="448"/>
      <c r="N98" s="448"/>
      <c r="O98" s="448"/>
      <c r="P98" s="470"/>
      <c r="Q98" s="470"/>
      <c r="R98" s="464"/>
      <c r="S98" s="159"/>
      <c r="T98" s="4"/>
      <c r="U98" s="4"/>
    </row>
    <row r="99" spans="1:21" ht="21" x14ac:dyDescent="0.35">
      <c r="A99" s="810" t="s">
        <v>30</v>
      </c>
      <c r="B99" s="811"/>
      <c r="C99" s="811"/>
      <c r="D99" s="811"/>
      <c r="E99" s="811"/>
      <c r="F99" s="811"/>
      <c r="G99" s="812"/>
      <c r="H99" s="796" t="s">
        <v>74</v>
      </c>
      <c r="I99" s="797"/>
      <c r="J99" s="448"/>
      <c r="K99" s="448"/>
      <c r="L99" s="448"/>
      <c r="M99" s="448"/>
      <c r="N99" s="448"/>
      <c r="O99" s="449"/>
      <c r="P99" s="470"/>
      <c r="Q99" s="470"/>
      <c r="R99" s="464"/>
      <c r="S99" s="161"/>
      <c r="T99" s="4"/>
      <c r="U99" s="4"/>
    </row>
    <row r="100" spans="1:21" ht="21" x14ac:dyDescent="0.2">
      <c r="A100" s="821" t="s">
        <v>31</v>
      </c>
      <c r="B100" s="822"/>
      <c r="C100" s="822"/>
      <c r="D100" s="822"/>
      <c r="E100" s="822"/>
      <c r="F100" s="461"/>
      <c r="G100" s="466"/>
      <c r="H100" s="848" t="s">
        <v>74</v>
      </c>
      <c r="I100" s="813"/>
      <c r="J100" s="455"/>
      <c r="K100" s="455"/>
      <c r="L100" s="455"/>
      <c r="M100" s="455"/>
      <c r="N100" s="455"/>
      <c r="O100" s="814"/>
      <c r="P100" s="450"/>
      <c r="Q100" s="450"/>
      <c r="R100" s="452"/>
      <c r="S100" s="835"/>
      <c r="T100" s="4"/>
      <c r="U100" s="4"/>
    </row>
    <row r="101" spans="1:21" ht="21" x14ac:dyDescent="0.2">
      <c r="A101" s="821"/>
      <c r="B101" s="822"/>
      <c r="C101" s="822"/>
      <c r="D101" s="822"/>
      <c r="E101" s="822"/>
      <c r="F101" s="461"/>
      <c r="G101" s="466"/>
      <c r="H101" s="858"/>
      <c r="I101" s="815"/>
      <c r="J101" s="455"/>
      <c r="K101" s="455"/>
      <c r="L101" s="455"/>
      <c r="M101" s="455"/>
      <c r="N101" s="455"/>
      <c r="O101" s="816"/>
      <c r="P101" s="470"/>
      <c r="Q101" s="470"/>
      <c r="R101" s="464"/>
      <c r="S101" s="836"/>
      <c r="T101" s="4"/>
      <c r="U101" s="4"/>
    </row>
    <row r="102" spans="1:21" ht="21" x14ac:dyDescent="0.2">
      <c r="A102" s="823"/>
      <c r="B102" s="824"/>
      <c r="C102" s="824"/>
      <c r="D102" s="824"/>
      <c r="E102" s="824"/>
      <c r="F102" s="462"/>
      <c r="G102" s="467"/>
      <c r="H102" s="858"/>
      <c r="I102" s="815"/>
      <c r="J102" s="455"/>
      <c r="K102" s="455"/>
      <c r="L102" s="455"/>
      <c r="M102" s="455"/>
      <c r="N102" s="455"/>
      <c r="O102" s="818"/>
      <c r="P102" s="460"/>
      <c r="Q102" s="460"/>
      <c r="R102" s="468"/>
      <c r="S102" s="837"/>
      <c r="T102" s="4"/>
      <c r="U102" s="4"/>
    </row>
    <row r="103" spans="1:21" ht="108" customHeight="1" x14ac:dyDescent="0.2">
      <c r="A103" s="810" t="s">
        <v>32</v>
      </c>
      <c r="B103" s="811"/>
      <c r="C103" s="811"/>
      <c r="D103" s="811"/>
      <c r="E103" s="811"/>
      <c r="F103" s="811"/>
      <c r="G103" s="812"/>
      <c r="H103" s="796" t="s">
        <v>73</v>
      </c>
      <c r="I103" s="798"/>
      <c r="J103" s="457"/>
      <c r="K103" s="457"/>
      <c r="L103" s="457"/>
      <c r="M103" s="457"/>
      <c r="N103" s="457"/>
      <c r="O103" s="449"/>
      <c r="P103" s="457"/>
      <c r="Q103" s="457"/>
      <c r="R103" s="457"/>
      <c r="S103" s="177" t="s">
        <v>393</v>
      </c>
      <c r="T103" s="3"/>
      <c r="U103" s="3"/>
    </row>
    <row r="104" spans="1:21" ht="231" customHeight="1" x14ac:dyDescent="0.2">
      <c r="A104" s="810" t="s">
        <v>33</v>
      </c>
      <c r="B104" s="811"/>
      <c r="C104" s="811"/>
      <c r="D104" s="811"/>
      <c r="E104" s="811"/>
      <c r="F104" s="811"/>
      <c r="G104" s="812"/>
      <c r="H104" s="796" t="s">
        <v>73</v>
      </c>
      <c r="I104" s="797"/>
      <c r="J104" s="448"/>
      <c r="K104" s="448"/>
      <c r="L104" s="448"/>
      <c r="M104" s="448"/>
      <c r="N104" s="448"/>
      <c r="O104" s="448"/>
      <c r="P104" s="448"/>
      <c r="Q104" s="448"/>
      <c r="R104" s="448"/>
      <c r="S104" s="177" t="s">
        <v>394</v>
      </c>
      <c r="T104" s="3"/>
      <c r="U104" s="3"/>
    </row>
    <row r="105" spans="1:21" ht="66.75" customHeight="1" x14ac:dyDescent="0.2">
      <c r="A105" s="810" t="s">
        <v>34</v>
      </c>
      <c r="B105" s="811"/>
      <c r="C105" s="811"/>
      <c r="D105" s="811"/>
      <c r="E105" s="811"/>
      <c r="F105" s="811"/>
      <c r="G105" s="812"/>
      <c r="H105" s="796" t="s">
        <v>73</v>
      </c>
      <c r="I105" s="797"/>
      <c r="J105" s="797"/>
      <c r="K105" s="797"/>
      <c r="L105" s="797"/>
      <c r="M105" s="797"/>
      <c r="N105" s="798"/>
      <c r="O105" s="802"/>
      <c r="P105" s="802"/>
      <c r="Q105" s="802"/>
      <c r="R105" s="809"/>
      <c r="S105" s="501" t="s">
        <v>395</v>
      </c>
      <c r="T105" s="3"/>
      <c r="U105" s="3"/>
    </row>
    <row r="106" spans="1:21" ht="48.75" customHeight="1" x14ac:dyDescent="0.2">
      <c r="A106" s="810" t="s">
        <v>35</v>
      </c>
      <c r="B106" s="811"/>
      <c r="C106" s="811"/>
      <c r="D106" s="811"/>
      <c r="E106" s="811"/>
      <c r="F106" s="811"/>
      <c r="G106" s="812"/>
      <c r="H106" s="796" t="s">
        <v>73</v>
      </c>
      <c r="I106" s="797"/>
      <c r="J106" s="797"/>
      <c r="K106" s="797"/>
      <c r="L106" s="797"/>
      <c r="M106" s="797"/>
      <c r="N106" s="798"/>
      <c r="O106" s="802"/>
      <c r="P106" s="802"/>
      <c r="Q106" s="802"/>
      <c r="R106" s="809"/>
      <c r="S106" s="169" t="s">
        <v>396</v>
      </c>
      <c r="T106" s="5"/>
      <c r="U106" s="5"/>
    </row>
    <row r="107" spans="1:21" ht="63" x14ac:dyDescent="0.2">
      <c r="A107" s="810" t="s">
        <v>36</v>
      </c>
      <c r="B107" s="811"/>
      <c r="C107" s="811"/>
      <c r="D107" s="811"/>
      <c r="E107" s="811"/>
      <c r="F107" s="811"/>
      <c r="G107" s="812"/>
      <c r="H107" s="796" t="s">
        <v>74</v>
      </c>
      <c r="I107" s="797"/>
      <c r="J107" s="797"/>
      <c r="K107" s="797"/>
      <c r="L107" s="797"/>
      <c r="M107" s="797"/>
      <c r="N107" s="798"/>
      <c r="O107" s="802"/>
      <c r="P107" s="802"/>
      <c r="Q107" s="802"/>
      <c r="R107" s="809"/>
      <c r="S107" s="169" t="s">
        <v>360</v>
      </c>
      <c r="T107" s="7"/>
      <c r="U107" s="7"/>
    </row>
    <row r="108" spans="1:21" ht="45.75" customHeight="1" x14ac:dyDescent="0.2">
      <c r="A108" s="810" t="s">
        <v>37</v>
      </c>
      <c r="B108" s="811"/>
      <c r="C108" s="811"/>
      <c r="D108" s="811"/>
      <c r="E108" s="811"/>
      <c r="F108" s="811"/>
      <c r="G108" s="812"/>
      <c r="H108" s="796" t="s">
        <v>74</v>
      </c>
      <c r="I108" s="797"/>
      <c r="J108" s="797"/>
      <c r="K108" s="797"/>
      <c r="L108" s="797"/>
      <c r="M108" s="797"/>
      <c r="N108" s="798"/>
      <c r="O108" s="802"/>
      <c r="P108" s="802"/>
      <c r="Q108" s="802"/>
      <c r="R108" s="809"/>
      <c r="S108" s="156"/>
      <c r="T108" s="7"/>
      <c r="U108" s="7"/>
    </row>
    <row r="109" spans="1:21" ht="193.5" customHeight="1" x14ac:dyDescent="0.2">
      <c r="A109" s="810" t="s">
        <v>38</v>
      </c>
      <c r="B109" s="811"/>
      <c r="C109" s="811"/>
      <c r="D109" s="811"/>
      <c r="E109" s="811"/>
      <c r="F109" s="811"/>
      <c r="G109" s="812"/>
      <c r="H109" s="796" t="s">
        <v>73</v>
      </c>
      <c r="I109" s="797"/>
      <c r="J109" s="448"/>
      <c r="K109" s="448"/>
      <c r="L109" s="448"/>
      <c r="M109" s="448"/>
      <c r="N109" s="448"/>
      <c r="O109" s="450"/>
      <c r="P109" s="450"/>
      <c r="Q109" s="450"/>
      <c r="R109" s="452"/>
      <c r="S109" s="156" t="s">
        <v>397</v>
      </c>
      <c r="T109" s="7"/>
      <c r="U109" s="7"/>
    </row>
    <row r="110" spans="1:21" ht="21" x14ac:dyDescent="0.2">
      <c r="A110" s="810" t="s">
        <v>39</v>
      </c>
      <c r="B110" s="811"/>
      <c r="C110" s="811"/>
      <c r="D110" s="811"/>
      <c r="E110" s="811"/>
      <c r="F110" s="811"/>
      <c r="G110" s="812"/>
      <c r="H110" s="796" t="s">
        <v>73</v>
      </c>
      <c r="I110" s="797"/>
      <c r="J110" s="455"/>
      <c r="K110" s="455"/>
      <c r="L110" s="455"/>
      <c r="M110" s="455"/>
      <c r="N110" s="455"/>
      <c r="O110" s="448"/>
      <c r="P110" s="455"/>
      <c r="Q110" s="455"/>
      <c r="R110" s="456"/>
      <c r="S110" s="157" t="s">
        <v>398</v>
      </c>
      <c r="T110" s="4"/>
      <c r="U110" s="4"/>
    </row>
    <row r="111" spans="1:21" ht="21" x14ac:dyDescent="0.35">
      <c r="A111" s="831" t="s">
        <v>40</v>
      </c>
      <c r="B111" s="832"/>
      <c r="C111" s="832"/>
      <c r="D111" s="832"/>
      <c r="E111" s="832"/>
      <c r="F111" s="832"/>
      <c r="G111" s="833"/>
      <c r="H111" s="848" t="s">
        <v>74</v>
      </c>
      <c r="I111" s="813"/>
      <c r="J111" s="813"/>
      <c r="K111" s="813"/>
      <c r="L111" s="813"/>
      <c r="M111" s="813"/>
      <c r="N111" s="813"/>
      <c r="O111" s="819"/>
      <c r="P111" s="459"/>
      <c r="Q111" s="459"/>
      <c r="R111" s="465"/>
      <c r="S111" s="161"/>
      <c r="T111" s="4"/>
      <c r="U111" s="4"/>
    </row>
    <row r="112" spans="1:21" ht="44.25" customHeight="1" x14ac:dyDescent="0.35">
      <c r="A112" s="823" t="s">
        <v>41</v>
      </c>
      <c r="B112" s="824"/>
      <c r="C112" s="824"/>
      <c r="D112" s="824"/>
      <c r="E112" s="824"/>
      <c r="F112" s="824"/>
      <c r="G112" s="834"/>
      <c r="H112" s="947"/>
      <c r="I112" s="817"/>
      <c r="J112" s="817"/>
      <c r="K112" s="817"/>
      <c r="L112" s="817"/>
      <c r="M112" s="817"/>
      <c r="N112" s="817"/>
      <c r="O112" s="820"/>
      <c r="P112" s="460"/>
      <c r="Q112" s="460"/>
      <c r="R112" s="468"/>
      <c r="S112" s="162"/>
      <c r="T112" s="4"/>
      <c r="U112" s="4"/>
    </row>
    <row r="113" spans="1:21" ht="83.25" customHeight="1" x14ac:dyDescent="0.2">
      <c r="A113" s="978" t="s">
        <v>42</v>
      </c>
      <c r="B113" s="979"/>
      <c r="C113" s="979"/>
      <c r="D113" s="979"/>
      <c r="E113" s="979"/>
      <c r="F113" s="979"/>
      <c r="G113" s="980"/>
      <c r="H113" s="848" t="s">
        <v>73</v>
      </c>
      <c r="I113" s="813"/>
      <c r="J113" s="813"/>
      <c r="K113" s="813"/>
      <c r="L113" s="813"/>
      <c r="M113" s="813"/>
      <c r="N113" s="813"/>
      <c r="O113" s="819"/>
      <c r="P113" s="459"/>
      <c r="Q113" s="459"/>
      <c r="R113" s="465"/>
      <c r="S113" s="971" t="s">
        <v>120</v>
      </c>
      <c r="T113" s="4"/>
      <c r="U113" s="4"/>
    </row>
    <row r="114" spans="1:21" ht="3" customHeight="1" x14ac:dyDescent="0.2">
      <c r="A114" s="984"/>
      <c r="B114" s="985"/>
      <c r="C114" s="985"/>
      <c r="D114" s="985"/>
      <c r="E114" s="985"/>
      <c r="F114" s="985"/>
      <c r="G114" s="986"/>
      <c r="H114" s="947"/>
      <c r="I114" s="817"/>
      <c r="J114" s="817"/>
      <c r="K114" s="817"/>
      <c r="L114" s="817"/>
      <c r="M114" s="817"/>
      <c r="N114" s="817"/>
      <c r="O114" s="820"/>
      <c r="P114" s="460"/>
      <c r="Q114" s="460"/>
      <c r="R114" s="468"/>
      <c r="S114" s="973"/>
      <c r="T114" s="25"/>
      <c r="U114" s="25"/>
    </row>
    <row r="115" spans="1:21" ht="21" x14ac:dyDescent="0.35">
      <c r="A115" s="863" t="s">
        <v>44</v>
      </c>
      <c r="B115" s="864"/>
      <c r="C115" s="864"/>
      <c r="D115" s="864"/>
      <c r="E115" s="864"/>
      <c r="F115" s="864"/>
      <c r="G115" s="865"/>
      <c r="H115" s="796" t="s">
        <v>73</v>
      </c>
      <c r="I115" s="797"/>
      <c r="J115" s="797"/>
      <c r="K115" s="797"/>
      <c r="L115" s="797"/>
      <c r="M115" s="797"/>
      <c r="N115" s="797"/>
      <c r="O115" s="819"/>
      <c r="P115" s="819"/>
      <c r="Q115" s="819"/>
      <c r="R115" s="849"/>
      <c r="S115" s="161"/>
      <c r="T115" s="3"/>
      <c r="U115" s="3"/>
    </row>
    <row r="116" spans="1:21" ht="21" x14ac:dyDescent="0.35">
      <c r="A116" s="810" t="s">
        <v>45</v>
      </c>
      <c r="B116" s="811"/>
      <c r="C116" s="811"/>
      <c r="D116" s="811"/>
      <c r="E116" s="811"/>
      <c r="F116" s="811"/>
      <c r="G116" s="812"/>
      <c r="H116" s="796" t="s">
        <v>74</v>
      </c>
      <c r="I116" s="797"/>
      <c r="J116" s="797"/>
      <c r="K116" s="797"/>
      <c r="L116" s="797"/>
      <c r="M116" s="797"/>
      <c r="N116" s="797"/>
      <c r="O116" s="802"/>
      <c r="P116" s="802"/>
      <c r="Q116" s="802"/>
      <c r="R116" s="809"/>
      <c r="S116" s="159"/>
      <c r="T116" s="4"/>
      <c r="U116" s="4"/>
    </row>
    <row r="117" spans="1:21" ht="21" x14ac:dyDescent="0.2">
      <c r="A117" s="793" t="s">
        <v>46</v>
      </c>
      <c r="B117" s="794"/>
      <c r="C117" s="794"/>
      <c r="D117" s="794"/>
      <c r="E117" s="794"/>
      <c r="F117" s="794"/>
      <c r="G117" s="795"/>
      <c r="H117" s="796" t="s">
        <v>73</v>
      </c>
      <c r="I117" s="797"/>
      <c r="J117" s="797"/>
      <c r="K117" s="797"/>
      <c r="L117" s="797"/>
      <c r="M117" s="797"/>
      <c r="N117" s="798"/>
      <c r="O117" s="819"/>
      <c r="P117" s="819"/>
      <c r="Q117" s="819"/>
      <c r="R117" s="847"/>
      <c r="S117" s="156" t="s">
        <v>401</v>
      </c>
      <c r="T117" s="4"/>
      <c r="U117" s="4"/>
    </row>
    <row r="118" spans="1:21" ht="21" x14ac:dyDescent="0.35">
      <c r="A118" s="803" t="s">
        <v>47</v>
      </c>
      <c r="B118" s="804"/>
      <c r="C118" s="804"/>
      <c r="D118" s="804"/>
      <c r="E118" s="804"/>
      <c r="F118" s="804"/>
      <c r="G118" s="805"/>
      <c r="H118" s="796" t="s">
        <v>73</v>
      </c>
      <c r="I118" s="797"/>
      <c r="J118" s="797"/>
      <c r="K118" s="797"/>
      <c r="L118" s="797"/>
      <c r="M118" s="797"/>
      <c r="N118" s="797"/>
      <c r="O118" s="819"/>
      <c r="P118" s="819"/>
      <c r="Q118" s="819"/>
      <c r="R118" s="849"/>
      <c r="S118" s="159" t="s">
        <v>363</v>
      </c>
      <c r="T118" s="4"/>
      <c r="U118" s="4"/>
    </row>
    <row r="119" spans="1:21" ht="21" x14ac:dyDescent="0.35">
      <c r="A119" s="803" t="s">
        <v>48</v>
      </c>
      <c r="B119" s="804"/>
      <c r="C119" s="804"/>
      <c r="D119" s="804"/>
      <c r="E119" s="804"/>
      <c r="F119" s="804"/>
      <c r="G119" s="805"/>
      <c r="H119" s="848" t="s">
        <v>73</v>
      </c>
      <c r="I119" s="813"/>
      <c r="J119" s="813"/>
      <c r="K119" s="813"/>
      <c r="L119" s="813"/>
      <c r="M119" s="813"/>
      <c r="N119" s="813"/>
      <c r="O119" s="819"/>
      <c r="P119" s="819"/>
      <c r="Q119" s="819"/>
      <c r="R119" s="847"/>
      <c r="S119" s="159"/>
      <c r="T119" s="4"/>
      <c r="U119" s="4"/>
    </row>
    <row r="120" spans="1:21" ht="21" x14ac:dyDescent="0.35">
      <c r="A120" s="793" t="s">
        <v>49</v>
      </c>
      <c r="B120" s="794"/>
      <c r="C120" s="794"/>
      <c r="D120" s="794"/>
      <c r="E120" s="794"/>
      <c r="F120" s="794"/>
      <c r="G120" s="795"/>
      <c r="H120" s="796" t="s">
        <v>74</v>
      </c>
      <c r="I120" s="797"/>
      <c r="J120" s="797"/>
      <c r="K120" s="797"/>
      <c r="L120" s="797"/>
      <c r="M120" s="797"/>
      <c r="N120" s="798"/>
      <c r="O120" s="819"/>
      <c r="P120" s="819"/>
      <c r="Q120" s="819"/>
      <c r="R120" s="847"/>
      <c r="S120" s="159"/>
      <c r="T120" s="4"/>
      <c r="U120" s="4"/>
    </row>
    <row r="121" spans="1:21" ht="21" x14ac:dyDescent="0.35">
      <c r="A121" s="803" t="s">
        <v>50</v>
      </c>
      <c r="B121" s="804"/>
      <c r="C121" s="804"/>
      <c r="D121" s="804"/>
      <c r="E121" s="804"/>
      <c r="F121" s="804"/>
      <c r="G121" s="805"/>
      <c r="H121" s="848" t="s">
        <v>74</v>
      </c>
      <c r="I121" s="813"/>
      <c r="J121" s="813"/>
      <c r="K121" s="813"/>
      <c r="L121" s="813"/>
      <c r="M121" s="813"/>
      <c r="N121" s="814"/>
      <c r="O121" s="819"/>
      <c r="P121" s="819"/>
      <c r="Q121" s="819"/>
      <c r="R121" s="847"/>
      <c r="S121" s="159"/>
      <c r="T121" s="4"/>
      <c r="U121" s="4"/>
    </row>
    <row r="122" spans="1:21" ht="21" x14ac:dyDescent="0.35">
      <c r="A122" s="803" t="s">
        <v>51</v>
      </c>
      <c r="B122" s="804"/>
      <c r="C122" s="804"/>
      <c r="D122" s="804"/>
      <c r="E122" s="804"/>
      <c r="F122" s="804"/>
      <c r="G122" s="805"/>
      <c r="H122" s="796" t="s">
        <v>74</v>
      </c>
      <c r="I122" s="797"/>
      <c r="J122" s="797"/>
      <c r="K122" s="797"/>
      <c r="L122" s="797"/>
      <c r="M122" s="797"/>
      <c r="N122" s="797"/>
      <c r="O122" s="797"/>
      <c r="P122" s="797"/>
      <c r="Q122" s="797"/>
      <c r="R122" s="798"/>
      <c r="S122" s="159"/>
      <c r="T122" s="4"/>
      <c r="U122" s="4"/>
    </row>
    <row r="123" spans="1:21" ht="21" x14ac:dyDescent="0.35">
      <c r="A123" s="866" t="s">
        <v>52</v>
      </c>
      <c r="B123" s="867"/>
      <c r="C123" s="867"/>
      <c r="D123" s="867"/>
      <c r="E123" s="867"/>
      <c r="F123" s="867"/>
      <c r="G123" s="868"/>
      <c r="H123" s="302"/>
      <c r="I123" s="303"/>
      <c r="J123" s="303"/>
      <c r="K123" s="303"/>
      <c r="L123" s="303"/>
      <c r="M123" s="303"/>
      <c r="N123" s="303"/>
      <c r="O123" s="304"/>
      <c r="P123" s="305"/>
      <c r="Q123" s="305"/>
      <c r="R123" s="306"/>
      <c r="S123" s="163"/>
      <c r="T123" s="4"/>
      <c r="U123" s="4"/>
    </row>
    <row r="124" spans="1:21" ht="21" x14ac:dyDescent="0.35">
      <c r="A124" s="831" t="s">
        <v>53</v>
      </c>
      <c r="B124" s="832"/>
      <c r="C124" s="832"/>
      <c r="D124" s="832"/>
      <c r="E124" s="832"/>
      <c r="F124" s="832"/>
      <c r="G124" s="833"/>
      <c r="H124" s="848" t="s">
        <v>73</v>
      </c>
      <c r="I124" s="813"/>
      <c r="J124" s="453"/>
      <c r="K124" s="453"/>
      <c r="L124" s="453"/>
      <c r="M124" s="453"/>
      <c r="N124" s="453"/>
      <c r="O124" s="813"/>
      <c r="P124" s="453"/>
      <c r="Q124" s="453"/>
      <c r="R124" s="454"/>
      <c r="S124" s="248" t="s">
        <v>399</v>
      </c>
      <c r="T124" s="4"/>
      <c r="U124" s="4"/>
    </row>
    <row r="125" spans="1:21" ht="21" x14ac:dyDescent="0.35">
      <c r="A125" s="841" t="s">
        <v>54</v>
      </c>
      <c r="B125" s="842"/>
      <c r="C125" s="842"/>
      <c r="D125" s="842"/>
      <c r="E125" s="842"/>
      <c r="F125" s="842"/>
      <c r="G125" s="843"/>
      <c r="H125" s="858"/>
      <c r="I125" s="815"/>
      <c r="J125" s="455"/>
      <c r="K125" s="455"/>
      <c r="L125" s="455"/>
      <c r="M125" s="455"/>
      <c r="N125" s="455"/>
      <c r="O125" s="815"/>
      <c r="P125" s="455"/>
      <c r="Q125" s="455"/>
      <c r="R125" s="455"/>
      <c r="S125" s="164" t="s">
        <v>400</v>
      </c>
      <c r="T125" s="4"/>
      <c r="U125" s="4"/>
    </row>
    <row r="126" spans="1:21" ht="21" x14ac:dyDescent="0.35">
      <c r="A126" s="841" t="s">
        <v>55</v>
      </c>
      <c r="B126" s="842"/>
      <c r="C126" s="842"/>
      <c r="D126" s="842"/>
      <c r="E126" s="842"/>
      <c r="F126" s="842"/>
      <c r="G126" s="843"/>
      <c r="H126" s="858"/>
      <c r="I126" s="815"/>
      <c r="J126" s="448"/>
      <c r="K126" s="448"/>
      <c r="L126" s="448"/>
      <c r="M126" s="448"/>
      <c r="N126" s="448"/>
      <c r="O126" s="815"/>
      <c r="P126" s="448"/>
      <c r="Q126" s="448"/>
      <c r="R126" s="449"/>
      <c r="S126" s="164"/>
      <c r="T126" s="27"/>
      <c r="U126" s="7"/>
    </row>
    <row r="127" spans="1:21" ht="21" x14ac:dyDescent="0.35">
      <c r="A127" s="841" t="s">
        <v>56</v>
      </c>
      <c r="B127" s="842"/>
      <c r="C127" s="842"/>
      <c r="D127" s="842"/>
      <c r="E127" s="8"/>
      <c r="F127" s="8"/>
      <c r="G127" s="463"/>
      <c r="H127" s="858"/>
      <c r="I127" s="815"/>
      <c r="J127" s="457"/>
      <c r="K127" s="457"/>
      <c r="L127" s="457"/>
      <c r="M127" s="457"/>
      <c r="N127" s="457"/>
      <c r="O127" s="815"/>
      <c r="P127" s="457"/>
      <c r="Q127" s="457"/>
      <c r="R127" s="457"/>
      <c r="S127" s="164"/>
      <c r="T127" s="4"/>
      <c r="U127" s="4"/>
    </row>
    <row r="128" spans="1:21" ht="30.75" x14ac:dyDescent="0.2">
      <c r="A128" s="841" t="s">
        <v>57</v>
      </c>
      <c r="B128" s="842"/>
      <c r="C128" s="842"/>
      <c r="D128" s="470"/>
      <c r="E128" s="470"/>
      <c r="F128" s="470"/>
      <c r="G128" s="464"/>
      <c r="H128" s="858"/>
      <c r="I128" s="815"/>
      <c r="J128" s="51"/>
      <c r="K128" s="52"/>
      <c r="L128" s="52"/>
      <c r="M128" s="52"/>
      <c r="N128" s="52"/>
      <c r="O128" s="815"/>
      <c r="P128" s="52"/>
      <c r="Q128" s="52"/>
      <c r="R128" s="53"/>
      <c r="S128" s="165"/>
      <c r="T128" s="4"/>
      <c r="U128" s="4"/>
    </row>
    <row r="129" spans="1:21" ht="21" x14ac:dyDescent="0.35">
      <c r="A129" s="841" t="s">
        <v>58</v>
      </c>
      <c r="B129" s="842"/>
      <c r="C129" s="842"/>
      <c r="D129" s="8"/>
      <c r="E129" s="8"/>
      <c r="F129" s="8"/>
      <c r="G129" s="9"/>
      <c r="H129" s="858"/>
      <c r="I129" s="815"/>
      <c r="J129" s="448"/>
      <c r="K129" s="448"/>
      <c r="L129" s="448"/>
      <c r="M129" s="448"/>
      <c r="N129" s="448"/>
      <c r="O129" s="815"/>
      <c r="P129" s="448"/>
      <c r="Q129" s="448"/>
      <c r="R129" s="449"/>
      <c r="S129" s="164"/>
      <c r="T129" s="4"/>
      <c r="U129" s="4"/>
    </row>
    <row r="130" spans="1:21" ht="21" x14ac:dyDescent="0.2">
      <c r="A130" s="841" t="s">
        <v>59</v>
      </c>
      <c r="B130" s="842"/>
      <c r="C130" s="842"/>
      <c r="D130" s="842"/>
      <c r="E130" s="842"/>
      <c r="F130" s="842"/>
      <c r="G130" s="843"/>
      <c r="H130" s="858"/>
      <c r="I130" s="815"/>
      <c r="J130" s="448"/>
      <c r="K130" s="448"/>
      <c r="L130" s="448"/>
      <c r="M130" s="448"/>
      <c r="N130" s="448"/>
      <c r="O130" s="815"/>
      <c r="P130" s="448"/>
      <c r="Q130" s="448"/>
      <c r="R130" s="449"/>
      <c r="S130" s="166"/>
      <c r="T130" s="4"/>
      <c r="U130" s="4"/>
    </row>
    <row r="131" spans="1:21" ht="21" x14ac:dyDescent="0.35">
      <c r="A131" s="841" t="s">
        <v>60</v>
      </c>
      <c r="B131" s="842"/>
      <c r="C131" s="842"/>
      <c r="D131" s="8"/>
      <c r="E131" s="8"/>
      <c r="F131" s="8"/>
      <c r="G131" s="9"/>
      <c r="H131" s="858"/>
      <c r="I131" s="815"/>
      <c r="J131" s="448"/>
      <c r="K131" s="448"/>
      <c r="L131" s="448"/>
      <c r="M131" s="448"/>
      <c r="N131" s="448"/>
      <c r="O131" s="815"/>
      <c r="P131" s="448"/>
      <c r="Q131" s="448"/>
      <c r="R131" s="449"/>
      <c r="S131" s="164"/>
      <c r="T131" s="4"/>
      <c r="U131" s="4"/>
    </row>
    <row r="132" spans="1:21" ht="21" x14ac:dyDescent="0.35">
      <c r="A132" s="841" t="s">
        <v>61</v>
      </c>
      <c r="B132" s="842"/>
      <c r="C132" s="842"/>
      <c r="D132" s="8"/>
      <c r="E132" s="8"/>
      <c r="F132" s="8"/>
      <c r="G132" s="9"/>
      <c r="H132" s="858"/>
      <c r="I132" s="815"/>
      <c r="J132" s="448"/>
      <c r="K132" s="448"/>
      <c r="L132" s="448"/>
      <c r="M132" s="448"/>
      <c r="N132" s="448"/>
      <c r="O132" s="815"/>
      <c r="P132" s="448"/>
      <c r="Q132" s="448"/>
      <c r="R132" s="449"/>
      <c r="S132" s="164"/>
      <c r="T132" s="4"/>
      <c r="U132" s="4"/>
    </row>
    <row r="133" spans="1:21" ht="21" x14ac:dyDescent="0.35">
      <c r="A133" s="844" t="s">
        <v>62</v>
      </c>
      <c r="B133" s="845"/>
      <c r="C133" s="845"/>
      <c r="D133" s="845"/>
      <c r="E133" s="845"/>
      <c r="F133" s="845"/>
      <c r="G133" s="846"/>
      <c r="H133" s="947"/>
      <c r="I133" s="817"/>
      <c r="J133" s="448"/>
      <c r="K133" s="448"/>
      <c r="L133" s="448"/>
      <c r="M133" s="448"/>
      <c r="N133" s="448"/>
      <c r="O133" s="817"/>
      <c r="P133" s="448"/>
      <c r="Q133" s="448"/>
      <c r="R133" s="449"/>
      <c r="S133" s="162"/>
      <c r="T133" s="4"/>
      <c r="U133" s="4"/>
    </row>
    <row r="134" spans="1:21" ht="21" x14ac:dyDescent="0.35">
      <c r="A134" s="838" t="s">
        <v>63</v>
      </c>
      <c r="B134" s="839"/>
      <c r="C134" s="839"/>
      <c r="D134" s="839"/>
      <c r="E134" s="839"/>
      <c r="F134" s="839"/>
      <c r="G134" s="840"/>
      <c r="H134" s="469"/>
      <c r="I134" s="457"/>
      <c r="J134" s="457"/>
      <c r="K134" s="457"/>
      <c r="L134" s="457"/>
      <c r="M134" s="457"/>
      <c r="N134" s="457"/>
      <c r="O134" s="448"/>
      <c r="P134" s="457"/>
      <c r="Q134" s="457"/>
      <c r="R134" s="458"/>
      <c r="S134" s="162"/>
      <c r="T134" s="4"/>
      <c r="U134" s="4"/>
    </row>
    <row r="135" spans="1:21" ht="21" x14ac:dyDescent="0.35">
      <c r="A135" s="810" t="s">
        <v>64</v>
      </c>
      <c r="B135" s="811"/>
      <c r="C135" s="811"/>
      <c r="D135" s="811"/>
      <c r="E135" s="811"/>
      <c r="F135" s="811"/>
      <c r="G135" s="812"/>
      <c r="H135" s="796" t="s">
        <v>73</v>
      </c>
      <c r="I135" s="797"/>
      <c r="J135" s="448"/>
      <c r="K135" s="448"/>
      <c r="L135" s="448"/>
      <c r="M135" s="448"/>
      <c r="N135" s="448"/>
      <c r="O135" s="448"/>
      <c r="P135" s="448"/>
      <c r="Q135" s="448"/>
      <c r="R135" s="449"/>
      <c r="S135" s="159" t="s">
        <v>93</v>
      </c>
      <c r="T135" s="4"/>
      <c r="U135" s="4"/>
    </row>
    <row r="136" spans="1:21" ht="21" x14ac:dyDescent="0.35">
      <c r="A136" s="831" t="s">
        <v>65</v>
      </c>
      <c r="B136" s="811"/>
      <c r="C136" s="811"/>
      <c r="D136" s="811"/>
      <c r="E136" s="811"/>
      <c r="F136" s="811"/>
      <c r="G136" s="812"/>
      <c r="H136" s="796" t="s">
        <v>73</v>
      </c>
      <c r="I136" s="797"/>
      <c r="J136" s="797"/>
      <c r="K136" s="797"/>
      <c r="L136" s="797"/>
      <c r="M136" s="797"/>
      <c r="N136" s="797"/>
      <c r="O136" s="802"/>
      <c r="P136" s="802"/>
      <c r="Q136" s="802"/>
      <c r="R136" s="809"/>
      <c r="S136" s="159" t="s">
        <v>94</v>
      </c>
      <c r="T136" s="4"/>
      <c r="U136" s="4"/>
    </row>
    <row r="137" spans="1:21" x14ac:dyDescent="0.2">
      <c r="A137" s="7" t="s">
        <v>66</v>
      </c>
      <c r="B137" s="1"/>
      <c r="C137" s="1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4"/>
      <c r="U137" s="4"/>
    </row>
    <row r="138" spans="1:21" x14ac:dyDescent="0.2">
      <c r="A138" s="12" t="s">
        <v>70</v>
      </c>
      <c r="B138" s="30" t="s">
        <v>67</v>
      </c>
      <c r="C138" s="30" t="s">
        <v>68</v>
      </c>
      <c r="D138" s="30" t="s">
        <v>69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4"/>
      <c r="U138" s="4"/>
    </row>
    <row r="139" spans="1:21" x14ac:dyDescent="0.2">
      <c r="A139" s="75">
        <v>42</v>
      </c>
      <c r="B139" s="75">
        <v>21</v>
      </c>
      <c r="C139" s="75">
        <v>21</v>
      </c>
      <c r="D139" s="472">
        <f>B139*100/A139</f>
        <v>50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4"/>
      <c r="U139" s="4"/>
    </row>
    <row r="140" spans="1:21" s="1" customFormat="1" x14ac:dyDescent="0.2">
      <c r="A140" s="474"/>
      <c r="B140" s="475"/>
      <c r="C140" s="475"/>
      <c r="D140" s="500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4"/>
      <c r="U140" s="4"/>
    </row>
    <row r="141" spans="1:21" ht="26.25" x14ac:dyDescent="0.55000000000000004">
      <c r="A141" s="776" t="s">
        <v>0</v>
      </c>
      <c r="B141" s="777"/>
      <c r="C141" s="777"/>
      <c r="D141" s="777"/>
      <c r="E141" s="777"/>
      <c r="F141" s="777"/>
      <c r="G141" s="777"/>
      <c r="H141" s="777"/>
      <c r="I141" s="777"/>
      <c r="J141" s="777"/>
      <c r="K141" s="777"/>
      <c r="L141" s="777"/>
      <c r="M141" s="777"/>
      <c r="N141" s="777"/>
      <c r="O141" s="777"/>
      <c r="P141" s="777"/>
      <c r="Q141" s="777"/>
      <c r="R141" s="777"/>
      <c r="S141" s="777"/>
      <c r="T141" s="17"/>
      <c r="U141" s="24"/>
    </row>
    <row r="142" spans="1:21" ht="17.25" x14ac:dyDescent="0.35">
      <c r="A142" s="23" t="s">
        <v>1</v>
      </c>
      <c r="B142" s="21" t="s">
        <v>402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2"/>
    </row>
    <row r="143" spans="1:21" ht="17.25" x14ac:dyDescent="0.35">
      <c r="A143" s="10" t="s">
        <v>2</v>
      </c>
      <c r="B143" s="778">
        <v>1236</v>
      </c>
      <c r="C143" s="779"/>
      <c r="D143" s="779"/>
      <c r="E143" s="779"/>
      <c r="F143" s="779"/>
      <c r="G143" s="779"/>
      <c r="H143" s="779"/>
      <c r="I143" s="779"/>
      <c r="J143" s="779"/>
      <c r="K143" s="779"/>
      <c r="L143" s="779"/>
      <c r="M143" s="779"/>
      <c r="N143" s="779"/>
      <c r="O143" s="779"/>
      <c r="P143" s="779"/>
      <c r="Q143" s="779"/>
      <c r="R143" s="779"/>
      <c r="S143" s="779"/>
      <c r="T143" s="779"/>
      <c r="U143" s="780"/>
    </row>
    <row r="144" spans="1:21" ht="17.25" x14ac:dyDescent="0.35">
      <c r="A144" s="2" t="s">
        <v>3</v>
      </c>
      <c r="B144" s="778" t="s">
        <v>403</v>
      </c>
      <c r="C144" s="779"/>
      <c r="D144" s="779"/>
      <c r="E144" s="779"/>
      <c r="F144" s="779"/>
      <c r="G144" s="779"/>
      <c r="H144" s="779"/>
      <c r="I144" s="779"/>
      <c r="J144" s="779"/>
      <c r="K144" s="779"/>
      <c r="L144" s="779"/>
      <c r="M144" s="779"/>
      <c r="N144" s="779"/>
      <c r="O144" s="779"/>
      <c r="P144" s="779"/>
      <c r="Q144" s="779"/>
      <c r="R144" s="779"/>
      <c r="S144" s="779"/>
      <c r="T144" s="779"/>
      <c r="U144" s="780"/>
    </row>
    <row r="145" spans="1:21" x14ac:dyDescent="0.2">
      <c r="A145" s="781" t="s">
        <v>4</v>
      </c>
      <c r="B145" s="782"/>
      <c r="C145" s="782"/>
      <c r="D145" s="782"/>
      <c r="E145" s="782"/>
      <c r="F145" s="782"/>
      <c r="G145" s="783"/>
      <c r="H145" s="781" t="s">
        <v>5</v>
      </c>
      <c r="I145" s="782"/>
      <c r="J145" s="782"/>
      <c r="K145" s="782"/>
      <c r="L145" s="782"/>
      <c r="M145" s="782"/>
      <c r="N145" s="782"/>
      <c r="O145" s="782"/>
      <c r="P145" s="782"/>
      <c r="Q145" s="782"/>
      <c r="R145" s="783"/>
      <c r="S145" s="787" t="s">
        <v>6</v>
      </c>
      <c r="T145" s="4"/>
      <c r="U145" s="4"/>
    </row>
    <row r="146" spans="1:21" x14ac:dyDescent="0.2">
      <c r="A146" s="784"/>
      <c r="B146" s="785"/>
      <c r="C146" s="785"/>
      <c r="D146" s="785"/>
      <c r="E146" s="785"/>
      <c r="F146" s="785"/>
      <c r="G146" s="786"/>
      <c r="H146" s="784"/>
      <c r="I146" s="785"/>
      <c r="J146" s="785"/>
      <c r="K146" s="785"/>
      <c r="L146" s="785"/>
      <c r="M146" s="785"/>
      <c r="N146" s="785"/>
      <c r="O146" s="785"/>
      <c r="P146" s="785"/>
      <c r="Q146" s="785"/>
      <c r="R146" s="786"/>
      <c r="S146" s="788"/>
      <c r="T146" s="6"/>
      <c r="U146" s="6"/>
    </row>
    <row r="147" spans="1:21" ht="21" x14ac:dyDescent="0.2">
      <c r="A147" s="789" t="s">
        <v>7</v>
      </c>
      <c r="B147" s="790"/>
      <c r="C147" s="790"/>
      <c r="D147" s="790"/>
      <c r="E147" s="790"/>
      <c r="F147" s="790"/>
      <c r="G147" s="791"/>
      <c r="H147" s="789"/>
      <c r="I147" s="790"/>
      <c r="J147" s="790"/>
      <c r="K147" s="790"/>
      <c r="L147" s="790"/>
      <c r="M147" s="790"/>
      <c r="N147" s="791"/>
      <c r="O147" s="792"/>
      <c r="P147" s="792"/>
      <c r="Q147" s="792"/>
      <c r="R147" s="791"/>
      <c r="S147" s="11"/>
      <c r="T147" s="3"/>
      <c r="U147" s="3"/>
    </row>
    <row r="148" spans="1:21" ht="21" x14ac:dyDescent="0.2">
      <c r="A148" s="803" t="s">
        <v>8</v>
      </c>
      <c r="B148" s="804"/>
      <c r="C148" s="804"/>
      <c r="D148" s="804"/>
      <c r="E148" s="804"/>
      <c r="F148" s="804"/>
      <c r="G148" s="805"/>
      <c r="H148" s="801" t="s">
        <v>73</v>
      </c>
      <c r="I148" s="802"/>
      <c r="J148" s="802"/>
      <c r="K148" s="802"/>
      <c r="L148" s="802"/>
      <c r="M148" s="802"/>
      <c r="N148" s="802"/>
      <c r="O148" s="802"/>
      <c r="P148" s="802"/>
      <c r="Q148" s="802"/>
      <c r="R148" s="809"/>
      <c r="S148" s="473"/>
      <c r="T148" s="4"/>
      <c r="U148" s="4"/>
    </row>
    <row r="149" spans="1:21" ht="21" x14ac:dyDescent="0.2">
      <c r="A149" s="803" t="s">
        <v>9</v>
      </c>
      <c r="B149" s="804"/>
      <c r="C149" s="804"/>
      <c r="D149" s="804"/>
      <c r="E149" s="804"/>
      <c r="F149" s="804"/>
      <c r="G149" s="805"/>
      <c r="H149" s="855" t="s">
        <v>74</v>
      </c>
      <c r="I149" s="856"/>
      <c r="J149" s="856"/>
      <c r="K149" s="856"/>
      <c r="L149" s="856"/>
      <c r="M149" s="856"/>
      <c r="N149" s="856"/>
      <c r="O149" s="856"/>
      <c r="P149" s="856"/>
      <c r="Q149" s="856"/>
      <c r="R149" s="857"/>
      <c r="S149" s="169"/>
      <c r="T149" s="3"/>
      <c r="U149" s="3"/>
    </row>
    <row r="150" spans="1:21" ht="82.5" customHeight="1" x14ac:dyDescent="0.2">
      <c r="A150" s="803" t="s">
        <v>10</v>
      </c>
      <c r="B150" s="804"/>
      <c r="C150" s="804"/>
      <c r="D150" s="804"/>
      <c r="E150" s="804"/>
      <c r="F150" s="804"/>
      <c r="G150" s="805"/>
      <c r="H150" s="796" t="s">
        <v>74</v>
      </c>
      <c r="I150" s="797"/>
      <c r="J150" s="797"/>
      <c r="K150" s="797"/>
      <c r="L150" s="797"/>
      <c r="M150" s="797"/>
      <c r="N150" s="797"/>
      <c r="O150" s="797"/>
      <c r="P150" s="797"/>
      <c r="Q150" s="797"/>
      <c r="R150" s="798"/>
      <c r="S150" s="156"/>
      <c r="T150" s="3"/>
      <c r="U150" s="3"/>
    </row>
    <row r="151" spans="1:21" ht="45" customHeight="1" x14ac:dyDescent="0.2">
      <c r="A151" s="810" t="s">
        <v>12</v>
      </c>
      <c r="B151" s="811"/>
      <c r="C151" s="811"/>
      <c r="D151" s="811"/>
      <c r="E151" s="811"/>
      <c r="F151" s="811"/>
      <c r="G151" s="812"/>
      <c r="H151" s="796" t="s">
        <v>74</v>
      </c>
      <c r="I151" s="797"/>
      <c r="J151" s="797"/>
      <c r="K151" s="797"/>
      <c r="L151" s="797"/>
      <c r="M151" s="797"/>
      <c r="N151" s="797"/>
      <c r="O151" s="797"/>
      <c r="P151" s="797"/>
      <c r="Q151" s="797"/>
      <c r="R151" s="798"/>
      <c r="S151" s="157"/>
      <c r="T151" s="3"/>
      <c r="U151" s="3"/>
    </row>
    <row r="152" spans="1:21" ht="30.75" x14ac:dyDescent="0.2">
      <c r="A152" s="850" t="s">
        <v>13</v>
      </c>
      <c r="B152" s="851"/>
      <c r="C152" s="851"/>
      <c r="D152" s="851"/>
      <c r="E152" s="851"/>
      <c r="F152" s="851"/>
      <c r="G152" s="851"/>
      <c r="H152" s="826"/>
      <c r="I152" s="851"/>
      <c r="J152" s="851"/>
      <c r="K152" s="851"/>
      <c r="L152" s="851"/>
      <c r="M152" s="851"/>
      <c r="N152" s="829"/>
      <c r="O152" s="297"/>
      <c r="P152" s="297"/>
      <c r="Q152" s="297"/>
      <c r="R152" s="297"/>
      <c r="S152" s="67"/>
      <c r="T152" s="3"/>
      <c r="U152" s="3"/>
    </row>
    <row r="153" spans="1:21" ht="62.25" customHeight="1" x14ac:dyDescent="0.2">
      <c r="A153" s="803" t="s">
        <v>14</v>
      </c>
      <c r="B153" s="804"/>
      <c r="C153" s="804"/>
      <c r="D153" s="804"/>
      <c r="E153" s="804"/>
      <c r="F153" s="804"/>
      <c r="G153" s="805"/>
      <c r="H153" s="806" t="s">
        <v>74</v>
      </c>
      <c r="I153" s="807"/>
      <c r="J153" s="807"/>
      <c r="K153" s="807"/>
      <c r="L153" s="807"/>
      <c r="M153" s="807"/>
      <c r="N153" s="808"/>
      <c r="O153" s="802"/>
      <c r="P153" s="802"/>
      <c r="Q153" s="802"/>
      <c r="R153" s="809"/>
      <c r="S153" s="158"/>
      <c r="T153" s="3"/>
      <c r="U153" s="3"/>
    </row>
    <row r="154" spans="1:21" ht="21" x14ac:dyDescent="0.2">
      <c r="A154" s="810" t="s">
        <v>15</v>
      </c>
      <c r="B154" s="811"/>
      <c r="C154" s="811"/>
      <c r="D154" s="811"/>
      <c r="E154" s="811"/>
      <c r="F154" s="811"/>
      <c r="G154" s="812"/>
      <c r="H154" s="796" t="s">
        <v>74</v>
      </c>
      <c r="I154" s="797"/>
      <c r="J154" s="797"/>
      <c r="K154" s="797"/>
      <c r="L154" s="797"/>
      <c r="M154" s="797"/>
      <c r="N154" s="798"/>
      <c r="O154" s="802"/>
      <c r="P154" s="802"/>
      <c r="Q154" s="802"/>
      <c r="R154" s="809"/>
      <c r="S154" s="156"/>
      <c r="T154" s="4"/>
      <c r="U154" s="4"/>
    </row>
    <row r="155" spans="1:21" ht="21" x14ac:dyDescent="0.2">
      <c r="A155" s="810" t="s">
        <v>16</v>
      </c>
      <c r="B155" s="811"/>
      <c r="C155" s="811"/>
      <c r="D155" s="811"/>
      <c r="E155" s="811"/>
      <c r="F155" s="811"/>
      <c r="G155" s="812"/>
      <c r="H155" s="796" t="s">
        <v>74</v>
      </c>
      <c r="I155" s="797"/>
      <c r="J155" s="797"/>
      <c r="K155" s="797"/>
      <c r="L155" s="797"/>
      <c r="M155" s="797"/>
      <c r="N155" s="798"/>
      <c r="O155" s="802"/>
      <c r="P155" s="802"/>
      <c r="Q155" s="802"/>
      <c r="R155" s="809"/>
      <c r="S155" s="156"/>
      <c r="T155" s="3"/>
      <c r="U155" s="3"/>
    </row>
    <row r="156" spans="1:21" ht="21" x14ac:dyDescent="0.35">
      <c r="A156" s="810" t="s">
        <v>17</v>
      </c>
      <c r="B156" s="811"/>
      <c r="C156" s="811"/>
      <c r="D156" s="811"/>
      <c r="E156" s="811"/>
      <c r="F156" s="811"/>
      <c r="G156" s="812"/>
      <c r="H156" s="796" t="s">
        <v>74</v>
      </c>
      <c r="I156" s="797"/>
      <c r="J156" s="797"/>
      <c r="K156" s="797"/>
      <c r="L156" s="797"/>
      <c r="M156" s="797"/>
      <c r="N156" s="798"/>
      <c r="O156" s="802"/>
      <c r="P156" s="802"/>
      <c r="Q156" s="802"/>
      <c r="R156" s="809"/>
      <c r="S156" s="159"/>
      <c r="T156" s="3"/>
      <c r="U156" s="3"/>
    </row>
    <row r="157" spans="1:21" ht="21" x14ac:dyDescent="0.2">
      <c r="A157" s="810" t="s">
        <v>18</v>
      </c>
      <c r="B157" s="811"/>
      <c r="C157" s="811"/>
      <c r="D157" s="811"/>
      <c r="E157" s="811"/>
      <c r="F157" s="811"/>
      <c r="G157" s="812"/>
      <c r="H157" s="796" t="s">
        <v>74</v>
      </c>
      <c r="I157" s="797"/>
      <c r="J157" s="448"/>
      <c r="K157" s="448"/>
      <c r="L157" s="448"/>
      <c r="M157" s="448"/>
      <c r="N157" s="448"/>
      <c r="O157" s="450"/>
      <c r="P157" s="450"/>
      <c r="Q157" s="450"/>
      <c r="R157" s="452"/>
      <c r="S157" s="169"/>
      <c r="T157" s="3"/>
      <c r="U157" s="3"/>
    </row>
    <row r="158" spans="1:21" ht="21" x14ac:dyDescent="0.2">
      <c r="A158" s="825" t="s">
        <v>19</v>
      </c>
      <c r="B158" s="825"/>
      <c r="C158" s="825"/>
      <c r="D158" s="825"/>
      <c r="E158" s="825"/>
      <c r="F158" s="825"/>
      <c r="G158" s="825"/>
      <c r="H158" s="796" t="s">
        <v>74</v>
      </c>
      <c r="I158" s="797"/>
      <c r="J158" s="797"/>
      <c r="K158" s="797"/>
      <c r="L158" s="797"/>
      <c r="M158" s="797"/>
      <c r="N158" s="798"/>
      <c r="O158" s="802"/>
      <c r="P158" s="802"/>
      <c r="Q158" s="802"/>
      <c r="R158" s="809"/>
      <c r="S158" s="156"/>
      <c r="T158" s="3"/>
      <c r="U158" s="3"/>
    </row>
    <row r="159" spans="1:21" ht="21" x14ac:dyDescent="0.2">
      <c r="A159" s="803" t="s">
        <v>20</v>
      </c>
      <c r="B159" s="804"/>
      <c r="C159" s="804"/>
      <c r="D159" s="804"/>
      <c r="E159" s="804"/>
      <c r="F159" s="804"/>
      <c r="G159" s="805"/>
      <c r="H159" s="796" t="s">
        <v>74</v>
      </c>
      <c r="I159" s="797"/>
      <c r="J159" s="797"/>
      <c r="K159" s="797"/>
      <c r="L159" s="797"/>
      <c r="M159" s="797"/>
      <c r="N159" s="798"/>
      <c r="O159" s="802"/>
      <c r="P159" s="802"/>
      <c r="Q159" s="802"/>
      <c r="R159" s="809"/>
      <c r="S159" s="169"/>
      <c r="T159" s="3"/>
      <c r="U159" s="3"/>
    </row>
    <row r="160" spans="1:21" ht="21" x14ac:dyDescent="0.2">
      <c r="A160" s="803" t="s">
        <v>21</v>
      </c>
      <c r="B160" s="804"/>
      <c r="C160" s="804"/>
      <c r="D160" s="804"/>
      <c r="E160" s="804"/>
      <c r="F160" s="804"/>
      <c r="G160" s="805"/>
      <c r="H160" s="852" t="s">
        <v>74</v>
      </c>
      <c r="I160" s="853"/>
      <c r="J160" s="853"/>
      <c r="K160" s="853"/>
      <c r="L160" s="853"/>
      <c r="M160" s="853"/>
      <c r="N160" s="853"/>
      <c r="O160" s="853"/>
      <c r="P160" s="853"/>
      <c r="Q160" s="853"/>
      <c r="R160" s="854"/>
      <c r="S160" s="156"/>
      <c r="T160" s="6"/>
      <c r="U160" s="6"/>
    </row>
    <row r="161" spans="1:21" ht="21" x14ac:dyDescent="0.2">
      <c r="A161" s="803" t="s">
        <v>22</v>
      </c>
      <c r="B161" s="804"/>
      <c r="C161" s="804"/>
      <c r="D161" s="804"/>
      <c r="E161" s="804"/>
      <c r="F161" s="804"/>
      <c r="G161" s="805"/>
      <c r="H161" s="852" t="s">
        <v>74</v>
      </c>
      <c r="I161" s="853"/>
      <c r="J161" s="853"/>
      <c r="K161" s="853"/>
      <c r="L161" s="853"/>
      <c r="M161" s="853"/>
      <c r="N161" s="853"/>
      <c r="O161" s="853"/>
      <c r="P161" s="853"/>
      <c r="Q161" s="853"/>
      <c r="R161" s="854"/>
      <c r="S161" s="169"/>
      <c r="T161" s="3"/>
      <c r="U161" s="3"/>
    </row>
    <row r="162" spans="1:21" ht="21" x14ac:dyDescent="0.2">
      <c r="A162" s="803" t="s">
        <v>23</v>
      </c>
      <c r="B162" s="804"/>
      <c r="C162" s="804"/>
      <c r="D162" s="804"/>
      <c r="E162" s="804"/>
      <c r="F162" s="804"/>
      <c r="G162" s="805"/>
      <c r="H162" s="852" t="s">
        <v>73</v>
      </c>
      <c r="I162" s="853"/>
      <c r="J162" s="853"/>
      <c r="K162" s="853"/>
      <c r="L162" s="853"/>
      <c r="M162" s="853"/>
      <c r="N162" s="854"/>
      <c r="O162" s="802"/>
      <c r="P162" s="802"/>
      <c r="Q162" s="802"/>
      <c r="R162" s="809"/>
      <c r="S162" s="156" t="s">
        <v>358</v>
      </c>
      <c r="T162" s="4"/>
      <c r="U162" s="4"/>
    </row>
    <row r="163" spans="1:21" ht="42" x14ac:dyDescent="0.2">
      <c r="A163" s="803" t="s">
        <v>24</v>
      </c>
      <c r="B163" s="804"/>
      <c r="C163" s="804"/>
      <c r="D163" s="804"/>
      <c r="E163" s="804"/>
      <c r="F163" s="804"/>
      <c r="G163" s="805"/>
      <c r="H163" s="852" t="s">
        <v>73</v>
      </c>
      <c r="I163" s="854"/>
      <c r="J163" s="139"/>
      <c r="K163" s="139"/>
      <c r="L163" s="139"/>
      <c r="M163" s="139"/>
      <c r="N163" s="139"/>
      <c r="O163" s="450"/>
      <c r="P163" s="470"/>
      <c r="Q163" s="470"/>
      <c r="R163" s="464"/>
      <c r="S163" s="170" t="s">
        <v>86</v>
      </c>
      <c r="T163" s="4"/>
      <c r="U163" s="4"/>
    </row>
    <row r="164" spans="1:21" ht="21" x14ac:dyDescent="0.2">
      <c r="A164" s="826" t="s">
        <v>25</v>
      </c>
      <c r="B164" s="827"/>
      <c r="C164" s="827"/>
      <c r="D164" s="827"/>
      <c r="E164" s="827"/>
      <c r="F164" s="827"/>
      <c r="G164" s="828"/>
      <c r="H164" s="826"/>
      <c r="I164" s="827"/>
      <c r="J164" s="827"/>
      <c r="K164" s="827"/>
      <c r="L164" s="827"/>
      <c r="M164" s="827"/>
      <c r="N164" s="829"/>
      <c r="O164" s="299"/>
      <c r="P164" s="300"/>
      <c r="Q164" s="300"/>
      <c r="R164" s="301"/>
      <c r="S164" s="160"/>
      <c r="T164" s="4"/>
      <c r="U164" s="4"/>
    </row>
    <row r="165" spans="1:21" ht="21" x14ac:dyDescent="0.2">
      <c r="A165" s="810" t="s">
        <v>26</v>
      </c>
      <c r="B165" s="811"/>
      <c r="C165" s="811"/>
      <c r="D165" s="811"/>
      <c r="E165" s="811"/>
      <c r="F165" s="811"/>
      <c r="G165" s="812"/>
      <c r="H165" s="796" t="s">
        <v>74</v>
      </c>
      <c r="I165" s="797"/>
      <c r="J165" s="797"/>
      <c r="K165" s="797"/>
      <c r="L165" s="797"/>
      <c r="M165" s="797"/>
      <c r="N165" s="798"/>
      <c r="O165" s="450"/>
      <c r="P165" s="470"/>
      <c r="Q165" s="470"/>
      <c r="R165" s="464"/>
      <c r="S165" s="170"/>
      <c r="T165" s="4"/>
      <c r="U165" s="4"/>
    </row>
    <row r="166" spans="1:21" ht="21" x14ac:dyDescent="0.2">
      <c r="A166" s="810" t="s">
        <v>27</v>
      </c>
      <c r="B166" s="811"/>
      <c r="C166" s="811"/>
      <c r="D166" s="811"/>
      <c r="E166" s="811"/>
      <c r="F166" s="811"/>
      <c r="G166" s="812"/>
      <c r="H166" s="852" t="s">
        <v>74</v>
      </c>
      <c r="I166" s="853"/>
      <c r="J166" s="451"/>
      <c r="K166" s="451"/>
      <c r="L166" s="451"/>
      <c r="M166" s="451"/>
      <c r="N166" s="451"/>
      <c r="O166" s="450"/>
      <c r="P166" s="460"/>
      <c r="Q166" s="460"/>
      <c r="R166" s="468"/>
      <c r="S166" s="156"/>
      <c r="T166" s="4"/>
      <c r="U166" s="4"/>
    </row>
    <row r="167" spans="1:21" ht="21" x14ac:dyDescent="0.2">
      <c r="A167" s="810" t="s">
        <v>28</v>
      </c>
      <c r="B167" s="811"/>
      <c r="C167" s="811"/>
      <c r="D167" s="811"/>
      <c r="E167" s="811"/>
      <c r="F167" s="811"/>
      <c r="G167" s="812"/>
      <c r="H167" s="796" t="s">
        <v>74</v>
      </c>
      <c r="I167" s="797"/>
      <c r="J167" s="797"/>
      <c r="K167" s="797"/>
      <c r="L167" s="797"/>
      <c r="M167" s="797"/>
      <c r="N167" s="798"/>
      <c r="O167" s="802"/>
      <c r="P167" s="802"/>
      <c r="Q167" s="802"/>
      <c r="R167" s="809"/>
      <c r="S167" s="156"/>
      <c r="T167" s="4"/>
      <c r="U167" s="4"/>
    </row>
    <row r="168" spans="1:21" ht="21" x14ac:dyDescent="0.35">
      <c r="A168" s="810" t="s">
        <v>29</v>
      </c>
      <c r="B168" s="811"/>
      <c r="C168" s="811"/>
      <c r="D168" s="811"/>
      <c r="E168" s="811"/>
      <c r="F168" s="811"/>
      <c r="G168" s="812"/>
      <c r="H168" s="796" t="s">
        <v>74</v>
      </c>
      <c r="I168" s="797"/>
      <c r="J168" s="448"/>
      <c r="K168" s="448"/>
      <c r="L168" s="448"/>
      <c r="M168" s="448"/>
      <c r="N168" s="448"/>
      <c r="O168" s="448"/>
      <c r="P168" s="470"/>
      <c r="Q168" s="470"/>
      <c r="R168" s="464"/>
      <c r="S168" s="159"/>
      <c r="T168" s="4"/>
      <c r="U168" s="4"/>
    </row>
    <row r="169" spans="1:21" ht="21" x14ac:dyDescent="0.35">
      <c r="A169" s="810" t="s">
        <v>30</v>
      </c>
      <c r="B169" s="811"/>
      <c r="C169" s="811"/>
      <c r="D169" s="811"/>
      <c r="E169" s="811"/>
      <c r="F169" s="811"/>
      <c r="G169" s="812"/>
      <c r="H169" s="796" t="s">
        <v>74</v>
      </c>
      <c r="I169" s="797"/>
      <c r="J169" s="448"/>
      <c r="K169" s="448"/>
      <c r="L169" s="448"/>
      <c r="M169" s="448"/>
      <c r="N169" s="448"/>
      <c r="O169" s="449"/>
      <c r="P169" s="470"/>
      <c r="Q169" s="470"/>
      <c r="R169" s="464"/>
      <c r="S169" s="161"/>
      <c r="T169" s="4"/>
      <c r="U169" s="4"/>
    </row>
    <row r="170" spans="1:21" ht="21" x14ac:dyDescent="0.2">
      <c r="A170" s="821" t="s">
        <v>31</v>
      </c>
      <c r="B170" s="822"/>
      <c r="C170" s="822"/>
      <c r="D170" s="822"/>
      <c r="E170" s="822"/>
      <c r="F170" s="461"/>
      <c r="G170" s="466"/>
      <c r="H170" s="848" t="s">
        <v>74</v>
      </c>
      <c r="I170" s="813"/>
      <c r="J170" s="455"/>
      <c r="K170" s="455"/>
      <c r="L170" s="455"/>
      <c r="M170" s="455"/>
      <c r="N170" s="455"/>
      <c r="O170" s="814"/>
      <c r="P170" s="450"/>
      <c r="Q170" s="450"/>
      <c r="R170" s="452"/>
      <c r="S170" s="835"/>
      <c r="T170" s="4"/>
      <c r="U170" s="4"/>
    </row>
    <row r="171" spans="1:21" ht="21" x14ac:dyDescent="0.2">
      <c r="A171" s="821"/>
      <c r="B171" s="822"/>
      <c r="C171" s="822"/>
      <c r="D171" s="822"/>
      <c r="E171" s="822"/>
      <c r="F171" s="461"/>
      <c r="G171" s="466"/>
      <c r="H171" s="858"/>
      <c r="I171" s="815"/>
      <c r="J171" s="455"/>
      <c r="K171" s="455"/>
      <c r="L171" s="455"/>
      <c r="M171" s="455"/>
      <c r="N171" s="455"/>
      <c r="O171" s="816"/>
      <c r="P171" s="470"/>
      <c r="Q171" s="470"/>
      <c r="R171" s="464"/>
      <c r="S171" s="836"/>
      <c r="T171" s="4"/>
      <c r="U171" s="4"/>
    </row>
    <row r="172" spans="1:21" ht="21" x14ac:dyDescent="0.2">
      <c r="A172" s="823"/>
      <c r="B172" s="824"/>
      <c r="C172" s="824"/>
      <c r="D172" s="824"/>
      <c r="E172" s="824"/>
      <c r="F172" s="462"/>
      <c r="G172" s="467"/>
      <c r="H172" s="858"/>
      <c r="I172" s="815"/>
      <c r="J172" s="455"/>
      <c r="K172" s="455"/>
      <c r="L172" s="455"/>
      <c r="M172" s="455"/>
      <c r="N172" s="455"/>
      <c r="O172" s="818"/>
      <c r="P172" s="460"/>
      <c r="Q172" s="460"/>
      <c r="R172" s="468"/>
      <c r="S172" s="837"/>
      <c r="T172" s="4"/>
      <c r="U172" s="4"/>
    </row>
    <row r="173" spans="1:21" ht="21" x14ac:dyDescent="0.2">
      <c r="A173" s="810" t="s">
        <v>32</v>
      </c>
      <c r="B173" s="811"/>
      <c r="C173" s="811"/>
      <c r="D173" s="811"/>
      <c r="E173" s="811"/>
      <c r="F173" s="811"/>
      <c r="G173" s="812"/>
      <c r="H173" s="796" t="s">
        <v>74</v>
      </c>
      <c r="I173" s="798"/>
      <c r="J173" s="457"/>
      <c r="K173" s="457"/>
      <c r="L173" s="457"/>
      <c r="M173" s="457"/>
      <c r="N173" s="457"/>
      <c r="O173" s="449"/>
      <c r="P173" s="457"/>
      <c r="Q173" s="457"/>
      <c r="R173" s="457"/>
      <c r="S173" s="177" t="s">
        <v>404</v>
      </c>
      <c r="T173" s="3"/>
      <c r="U173" s="3"/>
    </row>
    <row r="174" spans="1:21" ht="21" x14ac:dyDescent="0.2">
      <c r="A174" s="810" t="s">
        <v>33</v>
      </c>
      <c r="B174" s="811"/>
      <c r="C174" s="811"/>
      <c r="D174" s="811"/>
      <c r="E174" s="811"/>
      <c r="F174" s="811"/>
      <c r="G174" s="812"/>
      <c r="H174" s="796" t="s">
        <v>74</v>
      </c>
      <c r="I174" s="797"/>
      <c r="J174" s="448"/>
      <c r="K174" s="448"/>
      <c r="L174" s="448"/>
      <c r="M174" s="448"/>
      <c r="N174" s="448"/>
      <c r="O174" s="448"/>
      <c r="P174" s="448"/>
      <c r="Q174" s="448"/>
      <c r="R174" s="448"/>
      <c r="S174" s="177"/>
      <c r="T174" s="3"/>
      <c r="U174" s="3"/>
    </row>
    <row r="175" spans="1:21" ht="21" x14ac:dyDescent="0.2">
      <c r="A175" s="810" t="s">
        <v>34</v>
      </c>
      <c r="B175" s="811"/>
      <c r="C175" s="811"/>
      <c r="D175" s="811"/>
      <c r="E175" s="811"/>
      <c r="F175" s="811"/>
      <c r="G175" s="812"/>
      <c r="H175" s="796" t="s">
        <v>74</v>
      </c>
      <c r="I175" s="797"/>
      <c r="J175" s="797"/>
      <c r="K175" s="797"/>
      <c r="L175" s="797"/>
      <c r="M175" s="797"/>
      <c r="N175" s="798"/>
      <c r="O175" s="802"/>
      <c r="P175" s="802"/>
      <c r="Q175" s="802"/>
      <c r="R175" s="809"/>
      <c r="S175" s="175"/>
      <c r="T175" s="3"/>
      <c r="U175" s="3"/>
    </row>
    <row r="176" spans="1:21" ht="42" x14ac:dyDescent="0.2">
      <c r="A176" s="810" t="s">
        <v>35</v>
      </c>
      <c r="B176" s="811"/>
      <c r="C176" s="811"/>
      <c r="D176" s="811"/>
      <c r="E176" s="811"/>
      <c r="F176" s="811"/>
      <c r="G176" s="812"/>
      <c r="H176" s="796" t="s">
        <v>74</v>
      </c>
      <c r="I176" s="797"/>
      <c r="J176" s="797"/>
      <c r="K176" s="797"/>
      <c r="L176" s="797"/>
      <c r="M176" s="797"/>
      <c r="N176" s="798"/>
      <c r="O176" s="802"/>
      <c r="P176" s="802"/>
      <c r="Q176" s="802"/>
      <c r="R176" s="809"/>
      <c r="S176" s="169" t="s">
        <v>405</v>
      </c>
      <c r="T176" s="5"/>
      <c r="U176" s="5"/>
    </row>
    <row r="177" spans="1:21" ht="21" x14ac:dyDescent="0.2">
      <c r="A177" s="810" t="s">
        <v>36</v>
      </c>
      <c r="B177" s="811"/>
      <c r="C177" s="811"/>
      <c r="D177" s="811"/>
      <c r="E177" s="811"/>
      <c r="F177" s="811"/>
      <c r="G177" s="812"/>
      <c r="H177" s="796" t="s">
        <v>74</v>
      </c>
      <c r="I177" s="797"/>
      <c r="J177" s="797"/>
      <c r="K177" s="797"/>
      <c r="L177" s="797"/>
      <c r="M177" s="797"/>
      <c r="N177" s="798"/>
      <c r="O177" s="802"/>
      <c r="P177" s="802"/>
      <c r="Q177" s="802"/>
      <c r="R177" s="809"/>
      <c r="S177" s="169"/>
      <c r="T177" s="7"/>
      <c r="U177" s="7"/>
    </row>
    <row r="178" spans="1:21" ht="21" x14ac:dyDescent="0.2">
      <c r="A178" s="810" t="s">
        <v>37</v>
      </c>
      <c r="B178" s="811"/>
      <c r="C178" s="811"/>
      <c r="D178" s="811"/>
      <c r="E178" s="811"/>
      <c r="F178" s="811"/>
      <c r="G178" s="812"/>
      <c r="H178" s="796" t="s">
        <v>74</v>
      </c>
      <c r="I178" s="797"/>
      <c r="J178" s="797"/>
      <c r="K178" s="797"/>
      <c r="L178" s="797"/>
      <c r="M178" s="797"/>
      <c r="N178" s="798"/>
      <c r="O178" s="802"/>
      <c r="P178" s="802"/>
      <c r="Q178" s="802"/>
      <c r="R178" s="809"/>
      <c r="S178" s="156"/>
      <c r="T178" s="7"/>
      <c r="U178" s="7"/>
    </row>
    <row r="179" spans="1:21" ht="21" x14ac:dyDescent="0.2">
      <c r="A179" s="810" t="s">
        <v>38</v>
      </c>
      <c r="B179" s="811"/>
      <c r="C179" s="811"/>
      <c r="D179" s="811"/>
      <c r="E179" s="811"/>
      <c r="F179" s="811"/>
      <c r="G179" s="812"/>
      <c r="H179" s="796" t="s">
        <v>74</v>
      </c>
      <c r="I179" s="797"/>
      <c r="J179" s="448"/>
      <c r="K179" s="448"/>
      <c r="L179" s="448"/>
      <c r="M179" s="448"/>
      <c r="N179" s="448"/>
      <c r="O179" s="450"/>
      <c r="P179" s="450"/>
      <c r="Q179" s="450"/>
      <c r="R179" s="452"/>
      <c r="S179" s="156"/>
      <c r="T179" s="7"/>
      <c r="U179" s="7"/>
    </row>
    <row r="180" spans="1:21" ht="21" x14ac:dyDescent="0.2">
      <c r="A180" s="810" t="s">
        <v>39</v>
      </c>
      <c r="B180" s="811"/>
      <c r="C180" s="811"/>
      <c r="D180" s="811"/>
      <c r="E180" s="811"/>
      <c r="F180" s="811"/>
      <c r="G180" s="812"/>
      <c r="H180" s="796" t="s">
        <v>74</v>
      </c>
      <c r="I180" s="797"/>
      <c r="J180" s="455"/>
      <c r="K180" s="455"/>
      <c r="L180" s="455"/>
      <c r="M180" s="455"/>
      <c r="N180" s="455"/>
      <c r="O180" s="448"/>
      <c r="P180" s="455"/>
      <c r="Q180" s="455"/>
      <c r="R180" s="456"/>
      <c r="S180" s="157"/>
      <c r="T180" s="4"/>
      <c r="U180" s="4"/>
    </row>
    <row r="181" spans="1:21" ht="21" x14ac:dyDescent="0.35">
      <c r="A181" s="831" t="s">
        <v>40</v>
      </c>
      <c r="B181" s="832"/>
      <c r="C181" s="832"/>
      <c r="D181" s="832"/>
      <c r="E181" s="832"/>
      <c r="F181" s="832"/>
      <c r="G181" s="833"/>
      <c r="H181" s="848" t="s">
        <v>74</v>
      </c>
      <c r="I181" s="813"/>
      <c r="J181" s="813"/>
      <c r="K181" s="813"/>
      <c r="L181" s="813"/>
      <c r="M181" s="813"/>
      <c r="N181" s="813"/>
      <c r="O181" s="819"/>
      <c r="P181" s="459"/>
      <c r="Q181" s="459"/>
      <c r="R181" s="465"/>
      <c r="S181" s="161"/>
      <c r="T181" s="4"/>
      <c r="U181" s="4"/>
    </row>
    <row r="182" spans="1:21" ht="21" x14ac:dyDescent="0.35">
      <c r="A182" s="823" t="s">
        <v>41</v>
      </c>
      <c r="B182" s="824"/>
      <c r="C182" s="824"/>
      <c r="D182" s="824"/>
      <c r="E182" s="824"/>
      <c r="F182" s="824"/>
      <c r="G182" s="834"/>
      <c r="H182" s="947"/>
      <c r="I182" s="817"/>
      <c r="J182" s="817"/>
      <c r="K182" s="817"/>
      <c r="L182" s="817"/>
      <c r="M182" s="817"/>
      <c r="N182" s="817"/>
      <c r="O182" s="820"/>
      <c r="P182" s="460"/>
      <c r="Q182" s="460"/>
      <c r="R182" s="468"/>
      <c r="S182" s="162"/>
      <c r="T182" s="4"/>
      <c r="U182" s="4"/>
    </row>
    <row r="183" spans="1:21" ht="21" x14ac:dyDescent="0.35">
      <c r="A183" s="821" t="s">
        <v>42</v>
      </c>
      <c r="B183" s="822"/>
      <c r="C183" s="822"/>
      <c r="D183" s="822"/>
      <c r="E183" s="822"/>
      <c r="F183" s="822"/>
      <c r="G183" s="830"/>
      <c r="H183" s="848" t="s">
        <v>74</v>
      </c>
      <c r="I183" s="813"/>
      <c r="J183" s="813"/>
      <c r="K183" s="813"/>
      <c r="L183" s="813"/>
      <c r="M183" s="813"/>
      <c r="N183" s="813"/>
      <c r="O183" s="819"/>
      <c r="P183" s="459"/>
      <c r="Q183" s="459"/>
      <c r="R183" s="465"/>
      <c r="S183" s="161"/>
      <c r="T183" s="4"/>
      <c r="U183" s="4"/>
    </row>
    <row r="184" spans="1:21" ht="21" x14ac:dyDescent="0.35">
      <c r="A184" s="823" t="s">
        <v>43</v>
      </c>
      <c r="B184" s="824"/>
      <c r="C184" s="824"/>
      <c r="D184" s="824"/>
      <c r="E184" s="462"/>
      <c r="F184" s="462"/>
      <c r="G184" s="467"/>
      <c r="H184" s="947"/>
      <c r="I184" s="817"/>
      <c r="J184" s="817"/>
      <c r="K184" s="817"/>
      <c r="L184" s="817"/>
      <c r="M184" s="817"/>
      <c r="N184" s="817"/>
      <c r="O184" s="820"/>
      <c r="P184" s="460"/>
      <c r="Q184" s="460"/>
      <c r="R184" s="468"/>
      <c r="S184" s="162"/>
      <c r="T184" s="25"/>
      <c r="U184" s="25"/>
    </row>
    <row r="185" spans="1:21" ht="21" x14ac:dyDescent="0.35">
      <c r="A185" s="863" t="s">
        <v>44</v>
      </c>
      <c r="B185" s="864"/>
      <c r="C185" s="864"/>
      <c r="D185" s="864"/>
      <c r="E185" s="864"/>
      <c r="F185" s="864"/>
      <c r="G185" s="865"/>
      <c r="H185" s="796" t="s">
        <v>74</v>
      </c>
      <c r="I185" s="797"/>
      <c r="J185" s="797"/>
      <c r="K185" s="797"/>
      <c r="L185" s="797"/>
      <c r="M185" s="797"/>
      <c r="N185" s="797"/>
      <c r="O185" s="819"/>
      <c r="P185" s="819"/>
      <c r="Q185" s="819"/>
      <c r="R185" s="849"/>
      <c r="S185" s="161"/>
      <c r="T185" s="3"/>
      <c r="U185" s="3"/>
    </row>
    <row r="186" spans="1:21" ht="21" x14ac:dyDescent="0.35">
      <c r="A186" s="810" t="s">
        <v>45</v>
      </c>
      <c r="B186" s="811"/>
      <c r="C186" s="811"/>
      <c r="D186" s="811"/>
      <c r="E186" s="811"/>
      <c r="F186" s="811"/>
      <c r="G186" s="812"/>
      <c r="H186" s="796" t="s">
        <v>74</v>
      </c>
      <c r="I186" s="797"/>
      <c r="J186" s="797"/>
      <c r="K186" s="797"/>
      <c r="L186" s="797"/>
      <c r="M186" s="797"/>
      <c r="N186" s="797"/>
      <c r="O186" s="802"/>
      <c r="P186" s="802"/>
      <c r="Q186" s="802"/>
      <c r="R186" s="809"/>
      <c r="S186" s="159"/>
      <c r="T186" s="4"/>
      <c r="U186" s="4"/>
    </row>
    <row r="187" spans="1:21" ht="21" x14ac:dyDescent="0.2">
      <c r="A187" s="793" t="s">
        <v>46</v>
      </c>
      <c r="B187" s="794"/>
      <c r="C187" s="794"/>
      <c r="D187" s="794"/>
      <c r="E187" s="794"/>
      <c r="F187" s="794"/>
      <c r="G187" s="795"/>
      <c r="H187" s="796" t="s">
        <v>74</v>
      </c>
      <c r="I187" s="797"/>
      <c r="J187" s="797"/>
      <c r="K187" s="797"/>
      <c r="L187" s="797"/>
      <c r="M187" s="797"/>
      <c r="N187" s="798"/>
      <c r="O187" s="819"/>
      <c r="P187" s="819"/>
      <c r="Q187" s="819"/>
      <c r="R187" s="847"/>
      <c r="S187" s="156"/>
      <c r="T187" s="4"/>
      <c r="U187" s="4"/>
    </row>
    <row r="188" spans="1:21" ht="21" x14ac:dyDescent="0.35">
      <c r="A188" s="803" t="s">
        <v>47</v>
      </c>
      <c r="B188" s="804"/>
      <c r="C188" s="804"/>
      <c r="D188" s="804"/>
      <c r="E188" s="804"/>
      <c r="F188" s="804"/>
      <c r="G188" s="805"/>
      <c r="H188" s="796" t="s">
        <v>74</v>
      </c>
      <c r="I188" s="797"/>
      <c r="J188" s="797"/>
      <c r="K188" s="797"/>
      <c r="L188" s="797"/>
      <c r="M188" s="797"/>
      <c r="N188" s="797"/>
      <c r="O188" s="819"/>
      <c r="P188" s="819"/>
      <c r="Q188" s="819"/>
      <c r="R188" s="849"/>
      <c r="S188" s="159"/>
      <c r="T188" s="4"/>
      <c r="U188" s="4"/>
    </row>
    <row r="189" spans="1:21" ht="21" x14ac:dyDescent="0.35">
      <c r="A189" s="803" t="s">
        <v>48</v>
      </c>
      <c r="B189" s="804"/>
      <c r="C189" s="804"/>
      <c r="D189" s="804"/>
      <c r="E189" s="804"/>
      <c r="F189" s="804"/>
      <c r="G189" s="805"/>
      <c r="H189" s="848" t="s">
        <v>74</v>
      </c>
      <c r="I189" s="813"/>
      <c r="J189" s="813"/>
      <c r="K189" s="813"/>
      <c r="L189" s="813"/>
      <c r="M189" s="813"/>
      <c r="N189" s="813"/>
      <c r="O189" s="819"/>
      <c r="P189" s="819"/>
      <c r="Q189" s="819"/>
      <c r="R189" s="847"/>
      <c r="S189" s="159"/>
      <c r="T189" s="4"/>
      <c r="U189" s="4"/>
    </row>
    <row r="190" spans="1:21" ht="21" x14ac:dyDescent="0.35">
      <c r="A190" s="793" t="s">
        <v>49</v>
      </c>
      <c r="B190" s="794"/>
      <c r="C190" s="794"/>
      <c r="D190" s="794"/>
      <c r="E190" s="794"/>
      <c r="F190" s="794"/>
      <c r="G190" s="795"/>
      <c r="H190" s="796" t="s">
        <v>74</v>
      </c>
      <c r="I190" s="797"/>
      <c r="J190" s="797"/>
      <c r="K190" s="797"/>
      <c r="L190" s="797"/>
      <c r="M190" s="797"/>
      <c r="N190" s="798"/>
      <c r="O190" s="819"/>
      <c r="P190" s="819"/>
      <c r="Q190" s="819"/>
      <c r="R190" s="847"/>
      <c r="S190" s="159"/>
      <c r="T190" s="4"/>
      <c r="U190" s="4"/>
    </row>
    <row r="191" spans="1:21" ht="21" x14ac:dyDescent="0.35">
      <c r="A191" s="803" t="s">
        <v>50</v>
      </c>
      <c r="B191" s="804"/>
      <c r="C191" s="804"/>
      <c r="D191" s="804"/>
      <c r="E191" s="804"/>
      <c r="F191" s="804"/>
      <c r="G191" s="805"/>
      <c r="H191" s="848" t="s">
        <v>74</v>
      </c>
      <c r="I191" s="813"/>
      <c r="J191" s="813"/>
      <c r="K191" s="813"/>
      <c r="L191" s="813"/>
      <c r="M191" s="813"/>
      <c r="N191" s="814"/>
      <c r="O191" s="819"/>
      <c r="P191" s="819"/>
      <c r="Q191" s="819"/>
      <c r="R191" s="847"/>
      <c r="S191" s="159"/>
      <c r="T191" s="4"/>
      <c r="U191" s="4"/>
    </row>
    <row r="192" spans="1:21" ht="21" x14ac:dyDescent="0.35">
      <c r="A192" s="803" t="s">
        <v>51</v>
      </c>
      <c r="B192" s="804"/>
      <c r="C192" s="804"/>
      <c r="D192" s="804"/>
      <c r="E192" s="804"/>
      <c r="F192" s="804"/>
      <c r="G192" s="805"/>
      <c r="H192" s="796" t="s">
        <v>74</v>
      </c>
      <c r="I192" s="797"/>
      <c r="J192" s="797"/>
      <c r="K192" s="797"/>
      <c r="L192" s="797"/>
      <c r="M192" s="797"/>
      <c r="N192" s="797"/>
      <c r="O192" s="797"/>
      <c r="P192" s="797"/>
      <c r="Q192" s="797"/>
      <c r="R192" s="798"/>
      <c r="S192" s="159"/>
      <c r="T192" s="4"/>
      <c r="U192" s="4"/>
    </row>
    <row r="193" spans="1:21" ht="21" x14ac:dyDescent="0.35">
      <c r="A193" s="866" t="s">
        <v>52</v>
      </c>
      <c r="B193" s="867"/>
      <c r="C193" s="867"/>
      <c r="D193" s="867"/>
      <c r="E193" s="867"/>
      <c r="F193" s="867"/>
      <c r="G193" s="868"/>
      <c r="H193" s="302"/>
      <c r="I193" s="303"/>
      <c r="J193" s="303"/>
      <c r="K193" s="303"/>
      <c r="L193" s="303"/>
      <c r="M193" s="303"/>
      <c r="N193" s="303"/>
      <c r="O193" s="304"/>
      <c r="P193" s="305"/>
      <c r="Q193" s="305"/>
      <c r="R193" s="306"/>
      <c r="S193" s="163"/>
      <c r="T193" s="4"/>
      <c r="U193" s="4"/>
    </row>
    <row r="194" spans="1:21" ht="21" x14ac:dyDescent="0.35">
      <c r="A194" s="831" t="s">
        <v>53</v>
      </c>
      <c r="B194" s="832"/>
      <c r="C194" s="832"/>
      <c r="D194" s="832"/>
      <c r="E194" s="832"/>
      <c r="F194" s="832"/>
      <c r="G194" s="833"/>
      <c r="H194" s="848" t="s">
        <v>74</v>
      </c>
      <c r="I194" s="813"/>
      <c r="J194" s="453"/>
      <c r="K194" s="453"/>
      <c r="L194" s="453"/>
      <c r="M194" s="453"/>
      <c r="N194" s="453"/>
      <c r="O194" s="813"/>
      <c r="P194" s="453"/>
      <c r="Q194" s="453"/>
      <c r="R194" s="454"/>
      <c r="S194" s="161"/>
      <c r="T194" s="4"/>
      <c r="U194" s="4"/>
    </row>
    <row r="195" spans="1:21" ht="21" x14ac:dyDescent="0.35">
      <c r="A195" s="841" t="s">
        <v>54</v>
      </c>
      <c r="B195" s="842"/>
      <c r="C195" s="842"/>
      <c r="D195" s="842"/>
      <c r="E195" s="842"/>
      <c r="F195" s="842"/>
      <c r="G195" s="843"/>
      <c r="H195" s="858"/>
      <c r="I195" s="815"/>
      <c r="J195" s="455"/>
      <c r="K195" s="455"/>
      <c r="L195" s="455"/>
      <c r="M195" s="455"/>
      <c r="N195" s="455"/>
      <c r="O195" s="815"/>
      <c r="P195" s="455"/>
      <c r="Q195" s="455"/>
      <c r="R195" s="455"/>
      <c r="S195" s="164"/>
      <c r="T195" s="4"/>
      <c r="U195" s="4"/>
    </row>
    <row r="196" spans="1:21" ht="21" x14ac:dyDescent="0.35">
      <c r="A196" s="841" t="s">
        <v>55</v>
      </c>
      <c r="B196" s="842"/>
      <c r="C196" s="842"/>
      <c r="D196" s="842"/>
      <c r="E196" s="842"/>
      <c r="F196" s="842"/>
      <c r="G196" s="843"/>
      <c r="H196" s="858"/>
      <c r="I196" s="815"/>
      <c r="J196" s="448"/>
      <c r="K196" s="448"/>
      <c r="L196" s="448"/>
      <c r="M196" s="448"/>
      <c r="N196" s="448"/>
      <c r="O196" s="815"/>
      <c r="P196" s="448"/>
      <c r="Q196" s="448"/>
      <c r="R196" s="449"/>
      <c r="S196" s="164"/>
      <c r="T196" s="27"/>
      <c r="U196" s="7"/>
    </row>
    <row r="197" spans="1:21" ht="21" x14ac:dyDescent="0.35">
      <c r="A197" s="841" t="s">
        <v>56</v>
      </c>
      <c r="B197" s="842"/>
      <c r="C197" s="842"/>
      <c r="D197" s="842"/>
      <c r="E197" s="8"/>
      <c r="F197" s="8"/>
      <c r="G197" s="463"/>
      <c r="H197" s="858"/>
      <c r="I197" s="815"/>
      <c r="J197" s="457"/>
      <c r="K197" s="457"/>
      <c r="L197" s="457"/>
      <c r="M197" s="457"/>
      <c r="N197" s="457"/>
      <c r="O197" s="815"/>
      <c r="P197" s="457"/>
      <c r="Q197" s="457"/>
      <c r="R197" s="457"/>
      <c r="S197" s="164"/>
      <c r="T197" s="4"/>
      <c r="U197" s="4"/>
    </row>
    <row r="198" spans="1:21" ht="30.75" x14ac:dyDescent="0.2">
      <c r="A198" s="841" t="s">
        <v>57</v>
      </c>
      <c r="B198" s="842"/>
      <c r="C198" s="842"/>
      <c r="D198" s="470"/>
      <c r="E198" s="470"/>
      <c r="F198" s="470"/>
      <c r="G198" s="464"/>
      <c r="H198" s="858"/>
      <c r="I198" s="815"/>
      <c r="J198" s="51"/>
      <c r="K198" s="52"/>
      <c r="L198" s="52"/>
      <c r="M198" s="52"/>
      <c r="N198" s="52"/>
      <c r="O198" s="815"/>
      <c r="P198" s="52"/>
      <c r="Q198" s="52"/>
      <c r="R198" s="53"/>
      <c r="S198" s="165"/>
      <c r="T198" s="4"/>
      <c r="U198" s="4"/>
    </row>
    <row r="199" spans="1:21" ht="21" x14ac:dyDescent="0.35">
      <c r="A199" s="841" t="s">
        <v>58</v>
      </c>
      <c r="B199" s="842"/>
      <c r="C199" s="842"/>
      <c r="D199" s="8"/>
      <c r="E199" s="8"/>
      <c r="F199" s="8"/>
      <c r="G199" s="9"/>
      <c r="H199" s="858"/>
      <c r="I199" s="815"/>
      <c r="J199" s="448"/>
      <c r="K199" s="448"/>
      <c r="L199" s="448"/>
      <c r="M199" s="448"/>
      <c r="N199" s="448"/>
      <c r="O199" s="815"/>
      <c r="P199" s="448"/>
      <c r="Q199" s="448"/>
      <c r="R199" s="449"/>
      <c r="S199" s="164"/>
      <c r="T199" s="4"/>
      <c r="U199" s="4"/>
    </row>
    <row r="200" spans="1:21" ht="21" x14ac:dyDescent="0.2">
      <c r="A200" s="841" t="s">
        <v>59</v>
      </c>
      <c r="B200" s="842"/>
      <c r="C200" s="842"/>
      <c r="D200" s="842"/>
      <c r="E200" s="842"/>
      <c r="F200" s="842"/>
      <c r="G200" s="843"/>
      <c r="H200" s="858"/>
      <c r="I200" s="815"/>
      <c r="J200" s="448"/>
      <c r="K200" s="448"/>
      <c r="L200" s="448"/>
      <c r="M200" s="448"/>
      <c r="N200" s="448"/>
      <c r="O200" s="815"/>
      <c r="P200" s="448"/>
      <c r="Q200" s="448"/>
      <c r="R200" s="449"/>
      <c r="S200" s="166"/>
      <c r="T200" s="4"/>
      <c r="U200" s="4"/>
    </row>
    <row r="201" spans="1:21" ht="21" x14ac:dyDescent="0.35">
      <c r="A201" s="841" t="s">
        <v>60</v>
      </c>
      <c r="B201" s="842"/>
      <c r="C201" s="842"/>
      <c r="D201" s="8"/>
      <c r="E201" s="8"/>
      <c r="F201" s="8"/>
      <c r="G201" s="9"/>
      <c r="H201" s="858"/>
      <c r="I201" s="815"/>
      <c r="J201" s="448"/>
      <c r="K201" s="448"/>
      <c r="L201" s="448"/>
      <c r="M201" s="448"/>
      <c r="N201" s="448"/>
      <c r="O201" s="815"/>
      <c r="P201" s="448"/>
      <c r="Q201" s="448"/>
      <c r="R201" s="449"/>
      <c r="S201" s="164"/>
      <c r="T201" s="4"/>
      <c r="U201" s="4"/>
    </row>
    <row r="202" spans="1:21" ht="21" x14ac:dyDescent="0.35">
      <c r="A202" s="841" t="s">
        <v>61</v>
      </c>
      <c r="B202" s="842"/>
      <c r="C202" s="842"/>
      <c r="D202" s="8"/>
      <c r="E202" s="8"/>
      <c r="F202" s="8"/>
      <c r="G202" s="9"/>
      <c r="H202" s="858"/>
      <c r="I202" s="815"/>
      <c r="J202" s="448"/>
      <c r="K202" s="448"/>
      <c r="L202" s="448"/>
      <c r="M202" s="448"/>
      <c r="N202" s="448"/>
      <c r="O202" s="815"/>
      <c r="P202" s="448"/>
      <c r="Q202" s="448"/>
      <c r="R202" s="449"/>
      <c r="S202" s="164"/>
      <c r="T202" s="4"/>
      <c r="U202" s="4"/>
    </row>
    <row r="203" spans="1:21" ht="21" x14ac:dyDescent="0.35">
      <c r="A203" s="844" t="s">
        <v>62</v>
      </c>
      <c r="B203" s="845"/>
      <c r="C203" s="845"/>
      <c r="D203" s="845"/>
      <c r="E203" s="845"/>
      <c r="F203" s="845"/>
      <c r="G203" s="846"/>
      <c r="H203" s="947"/>
      <c r="I203" s="817"/>
      <c r="J203" s="448"/>
      <c r="K203" s="448"/>
      <c r="L203" s="448"/>
      <c r="M203" s="448"/>
      <c r="N203" s="448"/>
      <c r="O203" s="817"/>
      <c r="P203" s="448"/>
      <c r="Q203" s="448"/>
      <c r="R203" s="449"/>
      <c r="S203" s="162"/>
      <c r="T203" s="4"/>
      <c r="U203" s="4"/>
    </row>
    <row r="204" spans="1:21" ht="21" x14ac:dyDescent="0.35">
      <c r="A204" s="838" t="s">
        <v>63</v>
      </c>
      <c r="B204" s="839"/>
      <c r="C204" s="839"/>
      <c r="D204" s="839"/>
      <c r="E204" s="839"/>
      <c r="F204" s="839"/>
      <c r="G204" s="840"/>
      <c r="H204" s="469"/>
      <c r="I204" s="457"/>
      <c r="J204" s="457"/>
      <c r="K204" s="457"/>
      <c r="L204" s="457"/>
      <c r="M204" s="457"/>
      <c r="N204" s="457"/>
      <c r="O204" s="448"/>
      <c r="P204" s="457"/>
      <c r="Q204" s="457"/>
      <c r="R204" s="458"/>
      <c r="S204" s="162"/>
      <c r="T204" s="4"/>
      <c r="U204" s="4"/>
    </row>
    <row r="205" spans="1:21" ht="111.75" customHeight="1" x14ac:dyDescent="0.2">
      <c r="A205" s="810" t="s">
        <v>64</v>
      </c>
      <c r="B205" s="811"/>
      <c r="C205" s="811"/>
      <c r="D205" s="811"/>
      <c r="E205" s="811"/>
      <c r="F205" s="811"/>
      <c r="G205" s="812"/>
      <c r="H205" s="796" t="s">
        <v>73</v>
      </c>
      <c r="I205" s="797"/>
      <c r="J205" s="448"/>
      <c r="K205" s="448"/>
      <c r="L205" s="448"/>
      <c r="M205" s="448"/>
      <c r="N205" s="448"/>
      <c r="O205" s="448"/>
      <c r="P205" s="448"/>
      <c r="Q205" s="448"/>
      <c r="R205" s="449"/>
      <c r="S205" s="169" t="s">
        <v>406</v>
      </c>
      <c r="T205" s="4"/>
      <c r="U205" s="4"/>
    </row>
    <row r="206" spans="1:21" ht="92.25" customHeight="1" x14ac:dyDescent="0.2">
      <c r="A206" s="831" t="s">
        <v>65</v>
      </c>
      <c r="B206" s="811"/>
      <c r="C206" s="811"/>
      <c r="D206" s="811"/>
      <c r="E206" s="811"/>
      <c r="F206" s="811"/>
      <c r="G206" s="812"/>
      <c r="H206" s="796" t="s">
        <v>73</v>
      </c>
      <c r="I206" s="797"/>
      <c r="J206" s="797"/>
      <c r="K206" s="797"/>
      <c r="L206" s="797"/>
      <c r="M206" s="797"/>
      <c r="N206" s="797"/>
      <c r="O206" s="802"/>
      <c r="P206" s="802"/>
      <c r="Q206" s="802"/>
      <c r="R206" s="809"/>
      <c r="S206" s="170" t="s">
        <v>407</v>
      </c>
      <c r="T206" s="4"/>
      <c r="U206" s="4"/>
    </row>
    <row r="207" spans="1:2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7"/>
      <c r="P207" s="7"/>
      <c r="Q207" s="7"/>
      <c r="R207" s="7"/>
      <c r="S207" s="5"/>
      <c r="T207" s="4"/>
      <c r="U207" s="4"/>
    </row>
    <row r="208" spans="1:21" x14ac:dyDescent="0.2">
      <c r="A208" s="7" t="s">
        <v>66</v>
      </c>
      <c r="B208" s="1"/>
      <c r="C208" s="1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4"/>
      <c r="U208" s="4"/>
    </row>
    <row r="209" spans="1:21" x14ac:dyDescent="0.2">
      <c r="A209" s="12" t="s">
        <v>70</v>
      </c>
      <c r="B209" s="30" t="s">
        <v>67</v>
      </c>
      <c r="C209" s="30" t="s">
        <v>68</v>
      </c>
      <c r="D209" s="30" t="s">
        <v>69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4"/>
      <c r="U209" s="4"/>
    </row>
    <row r="210" spans="1:21" x14ac:dyDescent="0.2">
      <c r="A210" s="75">
        <v>42</v>
      </c>
      <c r="B210" s="75">
        <v>37</v>
      </c>
      <c r="C210" s="75">
        <v>5</v>
      </c>
      <c r="D210" s="472">
        <f>B210*100/A210</f>
        <v>88.095238095238102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4"/>
      <c r="U210" s="4"/>
    </row>
    <row r="211" spans="1:21" s="1" customFormat="1" x14ac:dyDescent="0.2">
      <c r="A211" s="474"/>
      <c r="B211" s="475"/>
      <c r="C211" s="475"/>
      <c r="D211" s="25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4"/>
      <c r="U211" s="4"/>
    </row>
    <row r="212" spans="1:21" ht="26.25" x14ac:dyDescent="0.55000000000000004">
      <c r="A212" s="776" t="s">
        <v>0</v>
      </c>
      <c r="B212" s="777"/>
      <c r="C212" s="777"/>
      <c r="D212" s="777"/>
      <c r="E212" s="777"/>
      <c r="F212" s="777"/>
      <c r="G212" s="777"/>
      <c r="H212" s="777"/>
      <c r="I212" s="777"/>
      <c r="J212" s="777"/>
      <c r="K212" s="777"/>
      <c r="L212" s="777"/>
      <c r="M212" s="777"/>
      <c r="N212" s="777"/>
      <c r="O212" s="777"/>
      <c r="P212" s="777"/>
      <c r="Q212" s="777"/>
      <c r="R212" s="777"/>
      <c r="S212" s="777"/>
      <c r="T212" s="17"/>
      <c r="U212" s="24"/>
    </row>
    <row r="213" spans="1:21" ht="17.25" x14ac:dyDescent="0.35">
      <c r="A213" s="23" t="s">
        <v>1</v>
      </c>
      <c r="B213" s="21" t="s">
        <v>408</v>
      </c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2"/>
    </row>
    <row r="214" spans="1:21" ht="17.25" x14ac:dyDescent="0.35">
      <c r="A214" s="10" t="s">
        <v>2</v>
      </c>
      <c r="B214" s="778">
        <v>1233</v>
      </c>
      <c r="C214" s="779"/>
      <c r="D214" s="779"/>
      <c r="E214" s="779"/>
      <c r="F214" s="779"/>
      <c r="G214" s="779"/>
      <c r="H214" s="779"/>
      <c r="I214" s="779"/>
      <c r="J214" s="779"/>
      <c r="K214" s="779"/>
      <c r="L214" s="779"/>
      <c r="M214" s="779"/>
      <c r="N214" s="779"/>
      <c r="O214" s="779"/>
      <c r="P214" s="779"/>
      <c r="Q214" s="779"/>
      <c r="R214" s="779"/>
      <c r="S214" s="779"/>
      <c r="T214" s="779"/>
      <c r="U214" s="780"/>
    </row>
    <row r="215" spans="1:21" ht="17.25" x14ac:dyDescent="0.35">
      <c r="A215" s="2" t="s">
        <v>3</v>
      </c>
      <c r="B215" s="778" t="s">
        <v>409</v>
      </c>
      <c r="C215" s="779"/>
      <c r="D215" s="779"/>
      <c r="E215" s="779"/>
      <c r="F215" s="779"/>
      <c r="G215" s="779"/>
      <c r="H215" s="779"/>
      <c r="I215" s="779"/>
      <c r="J215" s="779"/>
      <c r="K215" s="779"/>
      <c r="L215" s="779"/>
      <c r="M215" s="779"/>
      <c r="N215" s="779"/>
      <c r="O215" s="779"/>
      <c r="P215" s="779"/>
      <c r="Q215" s="779"/>
      <c r="R215" s="779"/>
      <c r="S215" s="779"/>
      <c r="T215" s="779"/>
      <c r="U215" s="780"/>
    </row>
    <row r="216" spans="1:21" x14ac:dyDescent="0.2">
      <c r="A216" s="781" t="s">
        <v>4</v>
      </c>
      <c r="B216" s="782"/>
      <c r="C216" s="782"/>
      <c r="D216" s="782"/>
      <c r="E216" s="782"/>
      <c r="F216" s="782"/>
      <c r="G216" s="783"/>
      <c r="H216" s="781" t="s">
        <v>5</v>
      </c>
      <c r="I216" s="782"/>
      <c r="J216" s="782"/>
      <c r="K216" s="782"/>
      <c r="L216" s="782"/>
      <c r="M216" s="782"/>
      <c r="N216" s="782"/>
      <c r="O216" s="782"/>
      <c r="P216" s="782"/>
      <c r="Q216" s="782"/>
      <c r="R216" s="783"/>
      <c r="S216" s="787" t="s">
        <v>6</v>
      </c>
      <c r="T216" s="4"/>
      <c r="U216" s="4"/>
    </row>
    <row r="217" spans="1:21" x14ac:dyDescent="0.2">
      <c r="A217" s="784"/>
      <c r="B217" s="785"/>
      <c r="C217" s="785"/>
      <c r="D217" s="785"/>
      <c r="E217" s="785"/>
      <c r="F217" s="785"/>
      <c r="G217" s="786"/>
      <c r="H217" s="784"/>
      <c r="I217" s="785"/>
      <c r="J217" s="785"/>
      <c r="K217" s="785"/>
      <c r="L217" s="785"/>
      <c r="M217" s="785"/>
      <c r="N217" s="785"/>
      <c r="O217" s="785"/>
      <c r="P217" s="785"/>
      <c r="Q217" s="785"/>
      <c r="R217" s="786"/>
      <c r="S217" s="788"/>
      <c r="T217" s="6"/>
      <c r="U217" s="6"/>
    </row>
    <row r="218" spans="1:21" ht="21" x14ac:dyDescent="0.2">
      <c r="A218" s="789" t="s">
        <v>7</v>
      </c>
      <c r="B218" s="790"/>
      <c r="C218" s="790"/>
      <c r="D218" s="790"/>
      <c r="E218" s="790"/>
      <c r="F218" s="790"/>
      <c r="G218" s="791"/>
      <c r="H218" s="789"/>
      <c r="I218" s="790"/>
      <c r="J218" s="790"/>
      <c r="K218" s="790"/>
      <c r="L218" s="790"/>
      <c r="M218" s="790"/>
      <c r="N218" s="791"/>
      <c r="O218" s="792"/>
      <c r="P218" s="792"/>
      <c r="Q218" s="792"/>
      <c r="R218" s="791"/>
      <c r="S218" s="11"/>
      <c r="T218" s="3"/>
      <c r="U218" s="3"/>
    </row>
    <row r="219" spans="1:21" ht="63" x14ac:dyDescent="0.2">
      <c r="A219" s="803" t="s">
        <v>8</v>
      </c>
      <c r="B219" s="804"/>
      <c r="C219" s="804"/>
      <c r="D219" s="804"/>
      <c r="E219" s="804"/>
      <c r="F219" s="804"/>
      <c r="G219" s="805"/>
      <c r="H219" s="801" t="s">
        <v>73</v>
      </c>
      <c r="I219" s="802"/>
      <c r="J219" s="802"/>
      <c r="K219" s="802"/>
      <c r="L219" s="802"/>
      <c r="M219" s="802"/>
      <c r="N219" s="802"/>
      <c r="O219" s="802"/>
      <c r="P219" s="802"/>
      <c r="Q219" s="802"/>
      <c r="R219" s="809"/>
      <c r="S219" s="473" t="s">
        <v>410</v>
      </c>
      <c r="T219" s="4"/>
      <c r="U219" s="4"/>
    </row>
    <row r="220" spans="1:21" ht="21" x14ac:dyDescent="0.2">
      <c r="A220" s="803" t="s">
        <v>9</v>
      </c>
      <c r="B220" s="804"/>
      <c r="C220" s="804"/>
      <c r="D220" s="804"/>
      <c r="E220" s="804"/>
      <c r="F220" s="804"/>
      <c r="G220" s="805"/>
      <c r="H220" s="855" t="s">
        <v>74</v>
      </c>
      <c r="I220" s="856"/>
      <c r="J220" s="856"/>
      <c r="K220" s="856"/>
      <c r="L220" s="856"/>
      <c r="M220" s="856"/>
      <c r="N220" s="856"/>
      <c r="O220" s="856"/>
      <c r="P220" s="856"/>
      <c r="Q220" s="856"/>
      <c r="R220" s="857"/>
      <c r="S220" s="169"/>
      <c r="T220" s="3"/>
      <c r="U220" s="3"/>
    </row>
    <row r="221" spans="1:21" ht="21" x14ac:dyDescent="0.2">
      <c r="A221" s="803" t="s">
        <v>10</v>
      </c>
      <c r="B221" s="804"/>
      <c r="C221" s="804"/>
      <c r="D221" s="804"/>
      <c r="E221" s="804"/>
      <c r="F221" s="804"/>
      <c r="G221" s="805"/>
      <c r="H221" s="796" t="s">
        <v>74</v>
      </c>
      <c r="I221" s="797"/>
      <c r="J221" s="797"/>
      <c r="K221" s="797"/>
      <c r="L221" s="797"/>
      <c r="M221" s="797"/>
      <c r="N221" s="797"/>
      <c r="O221" s="797"/>
      <c r="P221" s="797"/>
      <c r="Q221" s="797"/>
      <c r="R221" s="798"/>
      <c r="S221" s="156"/>
      <c r="T221" s="3"/>
      <c r="U221" s="3"/>
    </row>
    <row r="222" spans="1:21" ht="21" x14ac:dyDescent="0.2">
      <c r="A222" s="810" t="s">
        <v>12</v>
      </c>
      <c r="B222" s="811"/>
      <c r="C222" s="811"/>
      <c r="D222" s="811"/>
      <c r="E222" s="811"/>
      <c r="F222" s="811"/>
      <c r="G222" s="812"/>
      <c r="H222" s="796" t="s">
        <v>74</v>
      </c>
      <c r="I222" s="797"/>
      <c r="J222" s="797"/>
      <c r="K222" s="797"/>
      <c r="L222" s="797"/>
      <c r="M222" s="797"/>
      <c r="N222" s="797"/>
      <c r="O222" s="797"/>
      <c r="P222" s="797"/>
      <c r="Q222" s="797"/>
      <c r="R222" s="798"/>
      <c r="S222" s="157"/>
      <c r="T222" s="3"/>
      <c r="U222" s="3"/>
    </row>
    <row r="223" spans="1:21" ht="30.75" x14ac:dyDescent="0.2">
      <c r="A223" s="850" t="s">
        <v>13</v>
      </c>
      <c r="B223" s="851"/>
      <c r="C223" s="851"/>
      <c r="D223" s="851"/>
      <c r="E223" s="851"/>
      <c r="F223" s="851"/>
      <c r="G223" s="851"/>
      <c r="H223" s="826"/>
      <c r="I223" s="851"/>
      <c r="J223" s="851"/>
      <c r="K223" s="851"/>
      <c r="L223" s="851"/>
      <c r="M223" s="851"/>
      <c r="N223" s="829"/>
      <c r="O223" s="297"/>
      <c r="P223" s="297"/>
      <c r="Q223" s="297"/>
      <c r="R223" s="297"/>
      <c r="S223" s="67"/>
      <c r="T223" s="3"/>
      <c r="U223" s="3"/>
    </row>
    <row r="224" spans="1:21" ht="21" x14ac:dyDescent="0.2">
      <c r="A224" s="803" t="s">
        <v>14</v>
      </c>
      <c r="B224" s="804"/>
      <c r="C224" s="804"/>
      <c r="D224" s="804"/>
      <c r="E224" s="804"/>
      <c r="F224" s="804"/>
      <c r="G224" s="805"/>
      <c r="H224" s="806" t="s">
        <v>74</v>
      </c>
      <c r="I224" s="807"/>
      <c r="J224" s="807"/>
      <c r="K224" s="807"/>
      <c r="L224" s="807"/>
      <c r="M224" s="807"/>
      <c r="N224" s="808"/>
      <c r="O224" s="802"/>
      <c r="P224" s="802"/>
      <c r="Q224" s="802"/>
      <c r="R224" s="809"/>
      <c r="S224" s="158"/>
      <c r="T224" s="3"/>
      <c r="U224" s="3"/>
    </row>
    <row r="225" spans="1:21" ht="21" x14ac:dyDescent="0.2">
      <c r="A225" s="810" t="s">
        <v>15</v>
      </c>
      <c r="B225" s="811"/>
      <c r="C225" s="811"/>
      <c r="D225" s="811"/>
      <c r="E225" s="811"/>
      <c r="F225" s="811"/>
      <c r="G225" s="812"/>
      <c r="H225" s="796" t="s">
        <v>74</v>
      </c>
      <c r="I225" s="797"/>
      <c r="J225" s="797"/>
      <c r="K225" s="797"/>
      <c r="L225" s="797"/>
      <c r="M225" s="797"/>
      <c r="N225" s="798"/>
      <c r="O225" s="802"/>
      <c r="P225" s="802"/>
      <c r="Q225" s="802"/>
      <c r="R225" s="809"/>
      <c r="S225" s="156"/>
      <c r="T225" s="4"/>
      <c r="U225" s="4"/>
    </row>
    <row r="226" spans="1:21" ht="21" x14ac:dyDescent="0.2">
      <c r="A226" s="810" t="s">
        <v>16</v>
      </c>
      <c r="B226" s="811"/>
      <c r="C226" s="811"/>
      <c r="D226" s="811"/>
      <c r="E226" s="811"/>
      <c r="F226" s="811"/>
      <c r="G226" s="812"/>
      <c r="H226" s="796" t="s">
        <v>74</v>
      </c>
      <c r="I226" s="797"/>
      <c r="J226" s="797"/>
      <c r="K226" s="797"/>
      <c r="L226" s="797"/>
      <c r="M226" s="797"/>
      <c r="N226" s="798"/>
      <c r="O226" s="802"/>
      <c r="P226" s="802"/>
      <c r="Q226" s="802"/>
      <c r="R226" s="809"/>
      <c r="S226" s="156"/>
      <c r="T226" s="3"/>
      <c r="U226" s="3"/>
    </row>
    <row r="227" spans="1:21" ht="21" x14ac:dyDescent="0.35">
      <c r="A227" s="810" t="s">
        <v>17</v>
      </c>
      <c r="B227" s="811"/>
      <c r="C227" s="811"/>
      <c r="D227" s="811"/>
      <c r="E227" s="811"/>
      <c r="F227" s="811"/>
      <c r="G227" s="812"/>
      <c r="H227" s="796" t="s">
        <v>74</v>
      </c>
      <c r="I227" s="797"/>
      <c r="J227" s="797"/>
      <c r="K227" s="797"/>
      <c r="L227" s="797"/>
      <c r="M227" s="797"/>
      <c r="N227" s="798"/>
      <c r="O227" s="802"/>
      <c r="P227" s="802"/>
      <c r="Q227" s="802"/>
      <c r="R227" s="809"/>
      <c r="S227" s="159"/>
      <c r="T227" s="3"/>
      <c r="U227" s="3"/>
    </row>
    <row r="228" spans="1:21" ht="21" x14ac:dyDescent="0.2">
      <c r="A228" s="810" t="s">
        <v>18</v>
      </c>
      <c r="B228" s="811"/>
      <c r="C228" s="811"/>
      <c r="D228" s="811"/>
      <c r="E228" s="811"/>
      <c r="F228" s="811"/>
      <c r="G228" s="812"/>
      <c r="H228" s="796" t="s">
        <v>74</v>
      </c>
      <c r="I228" s="797"/>
      <c r="J228" s="448"/>
      <c r="K228" s="448"/>
      <c r="L228" s="448"/>
      <c r="M228" s="448"/>
      <c r="N228" s="448"/>
      <c r="O228" s="450"/>
      <c r="P228" s="450"/>
      <c r="Q228" s="450"/>
      <c r="R228" s="452"/>
      <c r="S228" s="169" t="s">
        <v>411</v>
      </c>
      <c r="T228" s="3"/>
      <c r="U228" s="3"/>
    </row>
    <row r="229" spans="1:21" ht="21" x14ac:dyDescent="0.2">
      <c r="A229" s="825" t="s">
        <v>19</v>
      </c>
      <c r="B229" s="825"/>
      <c r="C229" s="825"/>
      <c r="D229" s="825"/>
      <c r="E229" s="825"/>
      <c r="F229" s="825"/>
      <c r="G229" s="825"/>
      <c r="H229" s="796" t="s">
        <v>74</v>
      </c>
      <c r="I229" s="797"/>
      <c r="J229" s="797"/>
      <c r="K229" s="797"/>
      <c r="L229" s="797"/>
      <c r="M229" s="797"/>
      <c r="N229" s="798"/>
      <c r="O229" s="802"/>
      <c r="P229" s="802"/>
      <c r="Q229" s="802"/>
      <c r="R229" s="809"/>
      <c r="S229" s="156"/>
      <c r="T229" s="3"/>
      <c r="U229" s="3"/>
    </row>
    <row r="230" spans="1:21" ht="21" x14ac:dyDescent="0.2">
      <c r="A230" s="803" t="s">
        <v>20</v>
      </c>
      <c r="B230" s="804"/>
      <c r="C230" s="804"/>
      <c r="D230" s="804"/>
      <c r="E230" s="804"/>
      <c r="F230" s="804"/>
      <c r="G230" s="805"/>
      <c r="H230" s="796" t="s">
        <v>74</v>
      </c>
      <c r="I230" s="797"/>
      <c r="J230" s="797"/>
      <c r="K230" s="797"/>
      <c r="L230" s="797"/>
      <c r="M230" s="797"/>
      <c r="N230" s="798"/>
      <c r="O230" s="802"/>
      <c r="P230" s="802"/>
      <c r="Q230" s="802"/>
      <c r="R230" s="809"/>
      <c r="S230" s="169"/>
      <c r="T230" s="3"/>
      <c r="U230" s="3"/>
    </row>
    <row r="231" spans="1:21" ht="21" x14ac:dyDescent="0.2">
      <c r="A231" s="803" t="s">
        <v>21</v>
      </c>
      <c r="B231" s="804"/>
      <c r="C231" s="804"/>
      <c r="D231" s="804"/>
      <c r="E231" s="804"/>
      <c r="F231" s="804"/>
      <c r="G231" s="805"/>
      <c r="H231" s="852" t="s">
        <v>74</v>
      </c>
      <c r="I231" s="853"/>
      <c r="J231" s="853"/>
      <c r="K231" s="853"/>
      <c r="L231" s="853"/>
      <c r="M231" s="853"/>
      <c r="N231" s="853"/>
      <c r="O231" s="853"/>
      <c r="P231" s="853"/>
      <c r="Q231" s="853"/>
      <c r="R231" s="854"/>
      <c r="S231" s="156"/>
      <c r="T231" s="6"/>
      <c r="U231" s="6"/>
    </row>
    <row r="232" spans="1:21" ht="21" x14ac:dyDescent="0.2">
      <c r="A232" s="803" t="s">
        <v>22</v>
      </c>
      <c r="B232" s="804"/>
      <c r="C232" s="804"/>
      <c r="D232" s="804"/>
      <c r="E232" s="804"/>
      <c r="F232" s="804"/>
      <c r="G232" s="805"/>
      <c r="H232" s="852" t="s">
        <v>74</v>
      </c>
      <c r="I232" s="853"/>
      <c r="J232" s="853"/>
      <c r="K232" s="853"/>
      <c r="L232" s="853"/>
      <c r="M232" s="853"/>
      <c r="N232" s="853"/>
      <c r="O232" s="853"/>
      <c r="P232" s="853"/>
      <c r="Q232" s="853"/>
      <c r="R232" s="854"/>
      <c r="S232" s="169"/>
      <c r="T232" s="3"/>
      <c r="U232" s="3"/>
    </row>
    <row r="233" spans="1:21" ht="21" x14ac:dyDescent="0.2">
      <c r="A233" s="803" t="s">
        <v>23</v>
      </c>
      <c r="B233" s="804"/>
      <c r="C233" s="804"/>
      <c r="D233" s="804"/>
      <c r="E233" s="804"/>
      <c r="F233" s="804"/>
      <c r="G233" s="805"/>
      <c r="H233" s="852" t="s">
        <v>74</v>
      </c>
      <c r="I233" s="853"/>
      <c r="J233" s="853"/>
      <c r="K233" s="853"/>
      <c r="L233" s="853"/>
      <c r="M233" s="853"/>
      <c r="N233" s="854"/>
      <c r="O233" s="802"/>
      <c r="P233" s="802"/>
      <c r="Q233" s="802"/>
      <c r="R233" s="809"/>
      <c r="S233" s="156"/>
      <c r="T233" s="4"/>
      <c r="U233" s="4"/>
    </row>
    <row r="234" spans="1:21" ht="21" x14ac:dyDescent="0.2">
      <c r="A234" s="803" t="s">
        <v>24</v>
      </c>
      <c r="B234" s="804"/>
      <c r="C234" s="804"/>
      <c r="D234" s="804"/>
      <c r="E234" s="804"/>
      <c r="F234" s="804"/>
      <c r="G234" s="805"/>
      <c r="H234" s="852" t="s">
        <v>74</v>
      </c>
      <c r="I234" s="854"/>
      <c r="J234" s="139"/>
      <c r="K234" s="139"/>
      <c r="L234" s="139"/>
      <c r="M234" s="139"/>
      <c r="N234" s="139"/>
      <c r="O234" s="450"/>
      <c r="P234" s="470"/>
      <c r="Q234" s="470"/>
      <c r="R234" s="464"/>
      <c r="S234" s="170"/>
      <c r="T234" s="4"/>
      <c r="U234" s="4"/>
    </row>
    <row r="235" spans="1:21" ht="21" x14ac:dyDescent="0.2">
      <c r="A235" s="826" t="s">
        <v>25</v>
      </c>
      <c r="B235" s="827"/>
      <c r="C235" s="827"/>
      <c r="D235" s="827"/>
      <c r="E235" s="827"/>
      <c r="F235" s="827"/>
      <c r="G235" s="828"/>
      <c r="H235" s="826"/>
      <c r="I235" s="827"/>
      <c r="J235" s="827"/>
      <c r="K235" s="827"/>
      <c r="L235" s="827"/>
      <c r="M235" s="827"/>
      <c r="N235" s="829"/>
      <c r="O235" s="299"/>
      <c r="P235" s="300"/>
      <c r="Q235" s="300"/>
      <c r="R235" s="301"/>
      <c r="S235" s="160"/>
      <c r="T235" s="4"/>
      <c r="U235" s="4"/>
    </row>
    <row r="236" spans="1:21" ht="21" x14ac:dyDescent="0.2">
      <c r="A236" s="810" t="s">
        <v>26</v>
      </c>
      <c r="B236" s="811"/>
      <c r="C236" s="811"/>
      <c r="D236" s="811"/>
      <c r="E236" s="811"/>
      <c r="F236" s="811"/>
      <c r="G236" s="812"/>
      <c r="H236" s="796" t="s">
        <v>74</v>
      </c>
      <c r="I236" s="797"/>
      <c r="J236" s="797"/>
      <c r="K236" s="797"/>
      <c r="L236" s="797"/>
      <c r="M236" s="797"/>
      <c r="N236" s="798"/>
      <c r="O236" s="450"/>
      <c r="P236" s="470"/>
      <c r="Q236" s="470"/>
      <c r="R236" s="464"/>
      <c r="S236" s="170"/>
      <c r="T236" s="4"/>
      <c r="U236" s="4"/>
    </row>
    <row r="237" spans="1:21" ht="21" x14ac:dyDescent="0.2">
      <c r="A237" s="810" t="s">
        <v>27</v>
      </c>
      <c r="B237" s="811"/>
      <c r="C237" s="811"/>
      <c r="D237" s="811"/>
      <c r="E237" s="811"/>
      <c r="F237" s="811"/>
      <c r="G237" s="812"/>
      <c r="H237" s="852" t="s">
        <v>74</v>
      </c>
      <c r="I237" s="853"/>
      <c r="J237" s="451"/>
      <c r="K237" s="451"/>
      <c r="L237" s="451"/>
      <c r="M237" s="451"/>
      <c r="N237" s="451"/>
      <c r="O237" s="450"/>
      <c r="P237" s="460"/>
      <c r="Q237" s="460"/>
      <c r="R237" s="468"/>
      <c r="S237" s="156"/>
      <c r="T237" s="4"/>
      <c r="U237" s="4"/>
    </row>
    <row r="238" spans="1:21" ht="21" x14ac:dyDescent="0.2">
      <c r="A238" s="810" t="s">
        <v>28</v>
      </c>
      <c r="B238" s="811"/>
      <c r="C238" s="811"/>
      <c r="D238" s="811"/>
      <c r="E238" s="811"/>
      <c r="F238" s="811"/>
      <c r="G238" s="812"/>
      <c r="H238" s="796" t="s">
        <v>74</v>
      </c>
      <c r="I238" s="797"/>
      <c r="J238" s="797"/>
      <c r="K238" s="797"/>
      <c r="L238" s="797"/>
      <c r="M238" s="797"/>
      <c r="N238" s="798"/>
      <c r="O238" s="802"/>
      <c r="P238" s="802"/>
      <c r="Q238" s="802"/>
      <c r="R238" s="809"/>
      <c r="S238" s="156"/>
      <c r="T238" s="4"/>
      <c r="U238" s="4"/>
    </row>
    <row r="239" spans="1:21" ht="21" x14ac:dyDescent="0.35">
      <c r="A239" s="810" t="s">
        <v>29</v>
      </c>
      <c r="B239" s="811"/>
      <c r="C239" s="811"/>
      <c r="D239" s="811"/>
      <c r="E239" s="811"/>
      <c r="F239" s="811"/>
      <c r="G239" s="812"/>
      <c r="H239" s="796" t="s">
        <v>74</v>
      </c>
      <c r="I239" s="797"/>
      <c r="J239" s="448"/>
      <c r="K239" s="448"/>
      <c r="L239" s="448"/>
      <c r="M239" s="448"/>
      <c r="N239" s="448"/>
      <c r="O239" s="448"/>
      <c r="P239" s="470"/>
      <c r="Q239" s="470"/>
      <c r="R239" s="464"/>
      <c r="S239" s="159"/>
      <c r="T239" s="4"/>
      <c r="U239" s="4"/>
    </row>
    <row r="240" spans="1:21" ht="21" x14ac:dyDescent="0.35">
      <c r="A240" s="810" t="s">
        <v>30</v>
      </c>
      <c r="B240" s="811"/>
      <c r="C240" s="811"/>
      <c r="D240" s="811"/>
      <c r="E240" s="811"/>
      <c r="F240" s="811"/>
      <c r="G240" s="812"/>
      <c r="H240" s="796" t="s">
        <v>74</v>
      </c>
      <c r="I240" s="797"/>
      <c r="J240" s="448"/>
      <c r="K240" s="448"/>
      <c r="L240" s="448"/>
      <c r="M240" s="448"/>
      <c r="N240" s="448"/>
      <c r="O240" s="449"/>
      <c r="P240" s="470"/>
      <c r="Q240" s="470"/>
      <c r="R240" s="464"/>
      <c r="S240" s="161"/>
      <c r="T240" s="4"/>
      <c r="U240" s="4"/>
    </row>
    <row r="241" spans="1:21" ht="21" x14ac:dyDescent="0.2">
      <c r="A241" s="821" t="s">
        <v>31</v>
      </c>
      <c r="B241" s="822"/>
      <c r="C241" s="822"/>
      <c r="D241" s="822"/>
      <c r="E241" s="822"/>
      <c r="F241" s="461"/>
      <c r="G241" s="466"/>
      <c r="H241" s="848" t="s">
        <v>74</v>
      </c>
      <c r="I241" s="813"/>
      <c r="J241" s="455"/>
      <c r="K241" s="455"/>
      <c r="L241" s="455"/>
      <c r="M241" s="455"/>
      <c r="N241" s="455"/>
      <c r="O241" s="814"/>
      <c r="P241" s="450"/>
      <c r="Q241" s="450"/>
      <c r="R241" s="452"/>
      <c r="S241" s="835"/>
      <c r="T241" s="4"/>
      <c r="U241" s="4"/>
    </row>
    <row r="242" spans="1:21" ht="21" x14ac:dyDescent="0.2">
      <c r="A242" s="821"/>
      <c r="B242" s="822"/>
      <c r="C242" s="822"/>
      <c r="D242" s="822"/>
      <c r="E242" s="822"/>
      <c r="F242" s="461"/>
      <c r="G242" s="466"/>
      <c r="H242" s="858"/>
      <c r="I242" s="815"/>
      <c r="J242" s="455"/>
      <c r="K242" s="455"/>
      <c r="L242" s="455"/>
      <c r="M242" s="455"/>
      <c r="N242" s="455"/>
      <c r="O242" s="816"/>
      <c r="P242" s="470"/>
      <c r="Q242" s="470"/>
      <c r="R242" s="464"/>
      <c r="S242" s="836"/>
      <c r="T242" s="4"/>
      <c r="U242" s="4"/>
    </row>
    <row r="243" spans="1:21" ht="21" x14ac:dyDescent="0.2">
      <c r="A243" s="823"/>
      <c r="B243" s="824"/>
      <c r="C243" s="824"/>
      <c r="D243" s="824"/>
      <c r="E243" s="824"/>
      <c r="F243" s="462"/>
      <c r="G243" s="467"/>
      <c r="H243" s="858"/>
      <c r="I243" s="815"/>
      <c r="J243" s="455"/>
      <c r="K243" s="455"/>
      <c r="L243" s="455"/>
      <c r="M243" s="455"/>
      <c r="N243" s="455"/>
      <c r="O243" s="818"/>
      <c r="P243" s="460"/>
      <c r="Q243" s="460"/>
      <c r="R243" s="468"/>
      <c r="S243" s="837"/>
      <c r="T243" s="4"/>
      <c r="U243" s="4"/>
    </row>
    <row r="244" spans="1:21" ht="21" x14ac:dyDescent="0.2">
      <c r="A244" s="810" t="s">
        <v>32</v>
      </c>
      <c r="B244" s="811"/>
      <c r="C244" s="811"/>
      <c r="D244" s="811"/>
      <c r="E244" s="811"/>
      <c r="F244" s="811"/>
      <c r="G244" s="812"/>
      <c r="H244" s="796" t="s">
        <v>74</v>
      </c>
      <c r="I244" s="798"/>
      <c r="J244" s="457"/>
      <c r="K244" s="457"/>
      <c r="L244" s="457"/>
      <c r="M244" s="457"/>
      <c r="N244" s="457"/>
      <c r="O244" s="449"/>
      <c r="P244" s="457"/>
      <c r="Q244" s="457"/>
      <c r="R244" s="457"/>
      <c r="S244" s="177"/>
      <c r="T244" s="3"/>
      <c r="U244" s="3"/>
    </row>
    <row r="245" spans="1:21" ht="21" x14ac:dyDescent="0.2">
      <c r="A245" s="810" t="s">
        <v>33</v>
      </c>
      <c r="B245" s="811"/>
      <c r="C245" s="811"/>
      <c r="D245" s="811"/>
      <c r="E245" s="811"/>
      <c r="F245" s="811"/>
      <c r="G245" s="812"/>
      <c r="H245" s="796" t="s">
        <v>74</v>
      </c>
      <c r="I245" s="797"/>
      <c r="J245" s="448"/>
      <c r="K245" s="448"/>
      <c r="L245" s="448"/>
      <c r="M245" s="448"/>
      <c r="N245" s="448"/>
      <c r="O245" s="448"/>
      <c r="P245" s="448"/>
      <c r="Q245" s="448"/>
      <c r="R245" s="448"/>
      <c r="S245" s="177"/>
      <c r="T245" s="3"/>
      <c r="U245" s="3"/>
    </row>
    <row r="246" spans="1:21" ht="21" x14ac:dyDescent="0.35">
      <c r="A246" s="810" t="s">
        <v>34</v>
      </c>
      <c r="B246" s="811"/>
      <c r="C246" s="811"/>
      <c r="D246" s="811"/>
      <c r="E246" s="811"/>
      <c r="F246" s="811"/>
      <c r="G246" s="812"/>
      <c r="H246" s="796" t="s">
        <v>74</v>
      </c>
      <c r="I246" s="797"/>
      <c r="J246" s="797"/>
      <c r="K246" s="797"/>
      <c r="L246" s="797"/>
      <c r="M246" s="797"/>
      <c r="N246" s="798"/>
      <c r="O246" s="802"/>
      <c r="P246" s="802"/>
      <c r="Q246" s="802"/>
      <c r="R246" s="809"/>
      <c r="S246" s="507" t="s">
        <v>412</v>
      </c>
      <c r="T246" s="3"/>
      <c r="U246" s="3"/>
    </row>
    <row r="247" spans="1:21" ht="21" x14ac:dyDescent="0.2">
      <c r="A247" s="810" t="s">
        <v>35</v>
      </c>
      <c r="B247" s="811"/>
      <c r="C247" s="811"/>
      <c r="D247" s="811"/>
      <c r="E247" s="811"/>
      <c r="F247" s="811"/>
      <c r="G247" s="812"/>
      <c r="H247" s="796" t="s">
        <v>74</v>
      </c>
      <c r="I247" s="797"/>
      <c r="J247" s="797"/>
      <c r="K247" s="797"/>
      <c r="L247" s="797"/>
      <c r="M247" s="797"/>
      <c r="N247" s="798"/>
      <c r="O247" s="802"/>
      <c r="P247" s="802"/>
      <c r="Q247" s="802"/>
      <c r="R247" s="809"/>
      <c r="S247" s="169"/>
      <c r="T247" s="5"/>
      <c r="U247" s="5"/>
    </row>
    <row r="248" spans="1:21" ht="21" x14ac:dyDescent="0.2">
      <c r="A248" s="810" t="s">
        <v>36</v>
      </c>
      <c r="B248" s="811"/>
      <c r="C248" s="811"/>
      <c r="D248" s="811"/>
      <c r="E248" s="811"/>
      <c r="F248" s="811"/>
      <c r="G248" s="812"/>
      <c r="H248" s="796" t="s">
        <v>74</v>
      </c>
      <c r="I248" s="797"/>
      <c r="J248" s="797"/>
      <c r="K248" s="797"/>
      <c r="L248" s="797"/>
      <c r="M248" s="797"/>
      <c r="N248" s="798"/>
      <c r="O248" s="802"/>
      <c r="P248" s="802"/>
      <c r="Q248" s="802"/>
      <c r="R248" s="809"/>
      <c r="S248" s="169"/>
      <c r="T248" s="7"/>
      <c r="U248" s="7"/>
    </row>
    <row r="249" spans="1:21" ht="21" x14ac:dyDescent="0.2">
      <c r="A249" s="810" t="s">
        <v>37</v>
      </c>
      <c r="B249" s="811"/>
      <c r="C249" s="811"/>
      <c r="D249" s="811"/>
      <c r="E249" s="811"/>
      <c r="F249" s="811"/>
      <c r="G249" s="812"/>
      <c r="H249" s="796" t="s">
        <v>74</v>
      </c>
      <c r="I249" s="797"/>
      <c r="J249" s="797"/>
      <c r="K249" s="797"/>
      <c r="L249" s="797"/>
      <c r="M249" s="797"/>
      <c r="N249" s="798"/>
      <c r="O249" s="802"/>
      <c r="P249" s="802"/>
      <c r="Q249" s="802"/>
      <c r="R249" s="809"/>
      <c r="S249" s="156"/>
      <c r="T249" s="7"/>
      <c r="U249" s="7"/>
    </row>
    <row r="250" spans="1:21" ht="21" x14ac:dyDescent="0.2">
      <c r="A250" s="810" t="s">
        <v>38</v>
      </c>
      <c r="B250" s="811"/>
      <c r="C250" s="811"/>
      <c r="D250" s="811"/>
      <c r="E250" s="811"/>
      <c r="F250" s="811"/>
      <c r="G250" s="812"/>
      <c r="H250" s="796" t="s">
        <v>74</v>
      </c>
      <c r="I250" s="797"/>
      <c r="J250" s="448"/>
      <c r="K250" s="448"/>
      <c r="L250" s="448"/>
      <c r="M250" s="448"/>
      <c r="N250" s="448"/>
      <c r="O250" s="450"/>
      <c r="P250" s="450"/>
      <c r="Q250" s="450"/>
      <c r="R250" s="452"/>
      <c r="S250" s="156"/>
      <c r="T250" s="7"/>
      <c r="U250" s="7"/>
    </row>
    <row r="251" spans="1:21" ht="21" x14ac:dyDescent="0.2">
      <c r="A251" s="810" t="s">
        <v>39</v>
      </c>
      <c r="B251" s="811"/>
      <c r="C251" s="811"/>
      <c r="D251" s="811"/>
      <c r="E251" s="811"/>
      <c r="F251" s="811"/>
      <c r="G251" s="812"/>
      <c r="H251" s="796" t="s">
        <v>74</v>
      </c>
      <c r="I251" s="797"/>
      <c r="J251" s="455"/>
      <c r="K251" s="455"/>
      <c r="L251" s="455"/>
      <c r="M251" s="455"/>
      <c r="N251" s="455"/>
      <c r="O251" s="448"/>
      <c r="P251" s="455"/>
      <c r="Q251" s="455"/>
      <c r="R251" s="456"/>
      <c r="S251" s="157"/>
      <c r="T251" s="4"/>
      <c r="U251" s="4"/>
    </row>
    <row r="252" spans="1:21" ht="21" x14ac:dyDescent="0.35">
      <c r="A252" s="831" t="s">
        <v>40</v>
      </c>
      <c r="B252" s="832"/>
      <c r="C252" s="832"/>
      <c r="D252" s="832"/>
      <c r="E252" s="832"/>
      <c r="F252" s="832"/>
      <c r="G252" s="833"/>
      <c r="H252" s="848" t="s">
        <v>74</v>
      </c>
      <c r="I252" s="813"/>
      <c r="J252" s="813"/>
      <c r="K252" s="813"/>
      <c r="L252" s="813"/>
      <c r="M252" s="813"/>
      <c r="N252" s="813"/>
      <c r="O252" s="819"/>
      <c r="P252" s="459"/>
      <c r="Q252" s="459"/>
      <c r="R252" s="465"/>
      <c r="S252" s="161"/>
      <c r="T252" s="4"/>
      <c r="U252" s="4"/>
    </row>
    <row r="253" spans="1:21" ht="21" x14ac:dyDescent="0.35">
      <c r="A253" s="823" t="s">
        <v>41</v>
      </c>
      <c r="B253" s="824"/>
      <c r="C253" s="824"/>
      <c r="D253" s="824"/>
      <c r="E253" s="824"/>
      <c r="F253" s="824"/>
      <c r="G253" s="834"/>
      <c r="H253" s="947"/>
      <c r="I253" s="817"/>
      <c r="J253" s="817"/>
      <c r="K253" s="817"/>
      <c r="L253" s="817"/>
      <c r="M253" s="817"/>
      <c r="N253" s="817"/>
      <c r="O253" s="820"/>
      <c r="P253" s="460"/>
      <c r="Q253" s="460"/>
      <c r="R253" s="468"/>
      <c r="S253" s="162"/>
      <c r="T253" s="4"/>
      <c r="U253" s="4"/>
    </row>
    <row r="254" spans="1:21" ht="21" x14ac:dyDescent="0.35">
      <c r="A254" s="821" t="s">
        <v>42</v>
      </c>
      <c r="B254" s="822"/>
      <c r="C254" s="822"/>
      <c r="D254" s="822"/>
      <c r="E254" s="822"/>
      <c r="F254" s="822"/>
      <c r="G254" s="830"/>
      <c r="H254" s="848" t="s">
        <v>74</v>
      </c>
      <c r="I254" s="813"/>
      <c r="J254" s="813"/>
      <c r="K254" s="813"/>
      <c r="L254" s="813"/>
      <c r="M254" s="813"/>
      <c r="N254" s="813"/>
      <c r="O254" s="819"/>
      <c r="P254" s="459"/>
      <c r="Q254" s="459"/>
      <c r="R254" s="465"/>
      <c r="S254" s="248"/>
      <c r="T254" s="4"/>
      <c r="U254" s="4"/>
    </row>
    <row r="255" spans="1:21" ht="21" x14ac:dyDescent="0.35">
      <c r="A255" s="823" t="s">
        <v>43</v>
      </c>
      <c r="B255" s="824"/>
      <c r="C255" s="824"/>
      <c r="D255" s="824"/>
      <c r="E255" s="462"/>
      <c r="F255" s="462"/>
      <c r="G255" s="467"/>
      <c r="H255" s="947"/>
      <c r="I255" s="817"/>
      <c r="J255" s="817"/>
      <c r="K255" s="817"/>
      <c r="L255" s="817"/>
      <c r="M255" s="817"/>
      <c r="N255" s="817"/>
      <c r="O255" s="820"/>
      <c r="P255" s="460"/>
      <c r="Q255" s="460"/>
      <c r="R255" s="468"/>
      <c r="S255" s="162"/>
      <c r="T255" s="25"/>
      <c r="U255" s="25"/>
    </row>
    <row r="256" spans="1:21" ht="21" x14ac:dyDescent="0.35">
      <c r="A256" s="863" t="s">
        <v>44</v>
      </c>
      <c r="B256" s="864"/>
      <c r="C256" s="864"/>
      <c r="D256" s="864"/>
      <c r="E256" s="864"/>
      <c r="F256" s="864"/>
      <c r="G256" s="865"/>
      <c r="H256" s="796" t="s">
        <v>74</v>
      </c>
      <c r="I256" s="797"/>
      <c r="J256" s="797"/>
      <c r="K256" s="797"/>
      <c r="L256" s="797"/>
      <c r="M256" s="797"/>
      <c r="N256" s="797"/>
      <c r="O256" s="819"/>
      <c r="P256" s="819"/>
      <c r="Q256" s="819"/>
      <c r="R256" s="849"/>
      <c r="S256" s="161"/>
      <c r="T256" s="3"/>
      <c r="U256" s="3"/>
    </row>
    <row r="257" spans="1:21" ht="21" x14ac:dyDescent="0.35">
      <c r="A257" s="810" t="s">
        <v>45</v>
      </c>
      <c r="B257" s="811"/>
      <c r="C257" s="811"/>
      <c r="D257" s="811"/>
      <c r="E257" s="811"/>
      <c r="F257" s="811"/>
      <c r="G257" s="812"/>
      <c r="H257" s="796" t="s">
        <v>74</v>
      </c>
      <c r="I257" s="797"/>
      <c r="J257" s="797"/>
      <c r="K257" s="797"/>
      <c r="L257" s="797"/>
      <c r="M257" s="797"/>
      <c r="N257" s="797"/>
      <c r="O257" s="802"/>
      <c r="P257" s="802"/>
      <c r="Q257" s="802"/>
      <c r="R257" s="809"/>
      <c r="S257" s="159"/>
      <c r="T257" s="4"/>
      <c r="U257" s="4"/>
    </row>
    <row r="258" spans="1:21" ht="21" x14ac:dyDescent="0.2">
      <c r="A258" s="793" t="s">
        <v>46</v>
      </c>
      <c r="B258" s="794"/>
      <c r="C258" s="794"/>
      <c r="D258" s="794"/>
      <c r="E258" s="794"/>
      <c r="F258" s="794"/>
      <c r="G258" s="795"/>
      <c r="H258" s="796" t="s">
        <v>74</v>
      </c>
      <c r="I258" s="797"/>
      <c r="J258" s="797"/>
      <c r="K258" s="797"/>
      <c r="L258" s="797"/>
      <c r="M258" s="797"/>
      <c r="N258" s="798"/>
      <c r="O258" s="819"/>
      <c r="P258" s="819"/>
      <c r="Q258" s="819"/>
      <c r="R258" s="847"/>
      <c r="S258" s="156"/>
      <c r="T258" s="4"/>
      <c r="U258" s="4"/>
    </row>
    <row r="259" spans="1:21" ht="21" x14ac:dyDescent="0.35">
      <c r="A259" s="803" t="s">
        <v>47</v>
      </c>
      <c r="B259" s="804"/>
      <c r="C259" s="804"/>
      <c r="D259" s="804"/>
      <c r="E259" s="804"/>
      <c r="F259" s="804"/>
      <c r="G259" s="805"/>
      <c r="H259" s="796" t="s">
        <v>74</v>
      </c>
      <c r="I259" s="797"/>
      <c r="J259" s="797"/>
      <c r="K259" s="797"/>
      <c r="L259" s="797"/>
      <c r="M259" s="797"/>
      <c r="N259" s="797"/>
      <c r="O259" s="819"/>
      <c r="P259" s="819"/>
      <c r="Q259" s="819"/>
      <c r="R259" s="849"/>
      <c r="S259" s="159"/>
      <c r="T259" s="4"/>
      <c r="U259" s="4"/>
    </row>
    <row r="260" spans="1:21" ht="21" x14ac:dyDescent="0.35">
      <c r="A260" s="803" t="s">
        <v>48</v>
      </c>
      <c r="B260" s="804"/>
      <c r="C260" s="804"/>
      <c r="D260" s="804"/>
      <c r="E260" s="804"/>
      <c r="F260" s="804"/>
      <c r="G260" s="805"/>
      <c r="H260" s="848" t="s">
        <v>74</v>
      </c>
      <c r="I260" s="813"/>
      <c r="J260" s="813"/>
      <c r="K260" s="813"/>
      <c r="L260" s="813"/>
      <c r="M260" s="813"/>
      <c r="N260" s="813"/>
      <c r="O260" s="819"/>
      <c r="P260" s="819"/>
      <c r="Q260" s="819"/>
      <c r="R260" s="847"/>
      <c r="S260" s="159"/>
      <c r="T260" s="4"/>
      <c r="U260" s="4"/>
    </row>
    <row r="261" spans="1:21" ht="21" x14ac:dyDescent="0.35">
      <c r="A261" s="793" t="s">
        <v>49</v>
      </c>
      <c r="B261" s="794"/>
      <c r="C261" s="794"/>
      <c r="D261" s="794"/>
      <c r="E261" s="794"/>
      <c r="F261" s="794"/>
      <c r="G261" s="795"/>
      <c r="H261" s="796" t="s">
        <v>74</v>
      </c>
      <c r="I261" s="797"/>
      <c r="J261" s="797"/>
      <c r="K261" s="797"/>
      <c r="L261" s="797"/>
      <c r="M261" s="797"/>
      <c r="N261" s="798"/>
      <c r="O261" s="819"/>
      <c r="P261" s="819"/>
      <c r="Q261" s="819"/>
      <c r="R261" s="847"/>
      <c r="S261" s="159"/>
      <c r="T261" s="4"/>
      <c r="U261" s="4"/>
    </row>
    <row r="262" spans="1:21" ht="21" x14ac:dyDescent="0.35">
      <c r="A262" s="803" t="s">
        <v>50</v>
      </c>
      <c r="B262" s="804"/>
      <c r="C262" s="804"/>
      <c r="D262" s="804"/>
      <c r="E262" s="804"/>
      <c r="F262" s="804"/>
      <c r="G262" s="805"/>
      <c r="H262" s="848" t="s">
        <v>74</v>
      </c>
      <c r="I262" s="813"/>
      <c r="J262" s="813"/>
      <c r="K262" s="813"/>
      <c r="L262" s="813"/>
      <c r="M262" s="813"/>
      <c r="N262" s="814"/>
      <c r="O262" s="819"/>
      <c r="P262" s="819"/>
      <c r="Q262" s="819"/>
      <c r="R262" s="847"/>
      <c r="S262" s="159"/>
      <c r="T262" s="4"/>
      <c r="U262" s="4"/>
    </row>
    <row r="263" spans="1:21" ht="21" x14ac:dyDescent="0.35">
      <c r="A263" s="803" t="s">
        <v>51</v>
      </c>
      <c r="B263" s="804"/>
      <c r="C263" s="804"/>
      <c r="D263" s="804"/>
      <c r="E263" s="804"/>
      <c r="F263" s="804"/>
      <c r="G263" s="805"/>
      <c r="H263" s="796" t="s">
        <v>74</v>
      </c>
      <c r="I263" s="797"/>
      <c r="J263" s="797"/>
      <c r="K263" s="797"/>
      <c r="L263" s="797"/>
      <c r="M263" s="797"/>
      <c r="N263" s="797"/>
      <c r="O263" s="797"/>
      <c r="P263" s="797"/>
      <c r="Q263" s="797"/>
      <c r="R263" s="798"/>
      <c r="S263" s="159"/>
      <c r="T263" s="4"/>
      <c r="U263" s="4"/>
    </row>
    <row r="264" spans="1:21" ht="21" x14ac:dyDescent="0.35">
      <c r="A264" s="866" t="s">
        <v>52</v>
      </c>
      <c r="B264" s="867"/>
      <c r="C264" s="867"/>
      <c r="D264" s="867"/>
      <c r="E264" s="867"/>
      <c r="F264" s="867"/>
      <c r="G264" s="868"/>
      <c r="H264" s="302"/>
      <c r="I264" s="303"/>
      <c r="J264" s="303"/>
      <c r="K264" s="303"/>
      <c r="L264" s="303"/>
      <c r="M264" s="303"/>
      <c r="N264" s="303"/>
      <c r="O264" s="304"/>
      <c r="P264" s="305"/>
      <c r="Q264" s="305"/>
      <c r="R264" s="306"/>
      <c r="S264" s="163"/>
      <c r="T264" s="4"/>
      <c r="U264" s="4"/>
    </row>
    <row r="265" spans="1:21" ht="42" customHeight="1" x14ac:dyDescent="0.2">
      <c r="A265" s="831" t="s">
        <v>53</v>
      </c>
      <c r="B265" s="832"/>
      <c r="C265" s="832"/>
      <c r="D265" s="832"/>
      <c r="E265" s="832"/>
      <c r="F265" s="832"/>
      <c r="G265" s="833"/>
      <c r="H265" s="848" t="s">
        <v>73</v>
      </c>
      <c r="I265" s="813"/>
      <c r="J265" s="453"/>
      <c r="K265" s="453"/>
      <c r="L265" s="453"/>
      <c r="M265" s="453"/>
      <c r="N265" s="453"/>
      <c r="O265" s="813"/>
      <c r="P265" s="453"/>
      <c r="Q265" s="453"/>
      <c r="R265" s="454"/>
      <c r="S265" s="971" t="s">
        <v>413</v>
      </c>
      <c r="T265" s="4"/>
      <c r="U265" s="4"/>
    </row>
    <row r="266" spans="1:21" ht="21" x14ac:dyDescent="0.2">
      <c r="A266" s="841" t="s">
        <v>54</v>
      </c>
      <c r="B266" s="842"/>
      <c r="C266" s="842"/>
      <c r="D266" s="842"/>
      <c r="E266" s="842"/>
      <c r="F266" s="842"/>
      <c r="G266" s="843"/>
      <c r="H266" s="858"/>
      <c r="I266" s="815"/>
      <c r="J266" s="455"/>
      <c r="K266" s="455"/>
      <c r="L266" s="455"/>
      <c r="M266" s="455"/>
      <c r="N266" s="455"/>
      <c r="O266" s="815"/>
      <c r="P266" s="455"/>
      <c r="Q266" s="455"/>
      <c r="R266" s="455"/>
      <c r="S266" s="972"/>
      <c r="T266" s="4"/>
      <c r="U266" s="4"/>
    </row>
    <row r="267" spans="1:21" ht="21" x14ac:dyDescent="0.2">
      <c r="A267" s="841" t="s">
        <v>55</v>
      </c>
      <c r="B267" s="842"/>
      <c r="C267" s="842"/>
      <c r="D267" s="842"/>
      <c r="E267" s="842"/>
      <c r="F267" s="842"/>
      <c r="G267" s="843"/>
      <c r="H267" s="858"/>
      <c r="I267" s="815"/>
      <c r="J267" s="448"/>
      <c r="K267" s="448"/>
      <c r="L267" s="448"/>
      <c r="M267" s="448"/>
      <c r="N267" s="448"/>
      <c r="O267" s="815"/>
      <c r="P267" s="448"/>
      <c r="Q267" s="448"/>
      <c r="R267" s="449"/>
      <c r="S267" s="972"/>
      <c r="T267" s="27"/>
      <c r="U267" s="7"/>
    </row>
    <row r="268" spans="1:21" ht="21" x14ac:dyDescent="0.2">
      <c r="A268" s="841" t="s">
        <v>56</v>
      </c>
      <c r="B268" s="842"/>
      <c r="C268" s="842"/>
      <c r="D268" s="842"/>
      <c r="E268" s="8"/>
      <c r="F268" s="8"/>
      <c r="G268" s="463"/>
      <c r="H268" s="858"/>
      <c r="I268" s="815"/>
      <c r="J268" s="457"/>
      <c r="K268" s="457"/>
      <c r="L268" s="457"/>
      <c r="M268" s="457"/>
      <c r="N268" s="457"/>
      <c r="O268" s="815"/>
      <c r="P268" s="457"/>
      <c r="Q268" s="457"/>
      <c r="R268" s="457"/>
      <c r="S268" s="972"/>
      <c r="T268" s="4"/>
      <c r="U268" s="4"/>
    </row>
    <row r="269" spans="1:21" ht="30.75" x14ac:dyDescent="0.2">
      <c r="A269" s="841" t="s">
        <v>57</v>
      </c>
      <c r="B269" s="842"/>
      <c r="C269" s="842"/>
      <c r="D269" s="470"/>
      <c r="E269" s="470"/>
      <c r="F269" s="470"/>
      <c r="G269" s="464"/>
      <c r="H269" s="858"/>
      <c r="I269" s="815"/>
      <c r="J269" s="51"/>
      <c r="K269" s="52"/>
      <c r="L269" s="52"/>
      <c r="M269" s="52"/>
      <c r="N269" s="52"/>
      <c r="O269" s="815"/>
      <c r="P269" s="52"/>
      <c r="Q269" s="52"/>
      <c r="R269" s="53"/>
      <c r="S269" s="972"/>
      <c r="T269" s="4"/>
      <c r="U269" s="4"/>
    </row>
    <row r="270" spans="1:21" ht="21" x14ac:dyDescent="0.2">
      <c r="A270" s="841" t="s">
        <v>58</v>
      </c>
      <c r="B270" s="842"/>
      <c r="C270" s="842"/>
      <c r="D270" s="8"/>
      <c r="E270" s="8"/>
      <c r="F270" s="8"/>
      <c r="G270" s="9"/>
      <c r="H270" s="858"/>
      <c r="I270" s="815"/>
      <c r="J270" s="448"/>
      <c r="K270" s="448"/>
      <c r="L270" s="448"/>
      <c r="M270" s="448"/>
      <c r="N270" s="448"/>
      <c r="O270" s="815"/>
      <c r="P270" s="448"/>
      <c r="Q270" s="448"/>
      <c r="R270" s="449"/>
      <c r="S270" s="972"/>
      <c r="T270" s="4"/>
      <c r="U270" s="4"/>
    </row>
    <row r="271" spans="1:21" ht="21" x14ac:dyDescent="0.2">
      <c r="A271" s="841" t="s">
        <v>59</v>
      </c>
      <c r="B271" s="842"/>
      <c r="C271" s="842"/>
      <c r="D271" s="842"/>
      <c r="E271" s="842"/>
      <c r="F271" s="842"/>
      <c r="G271" s="843"/>
      <c r="H271" s="858"/>
      <c r="I271" s="815"/>
      <c r="J271" s="448"/>
      <c r="K271" s="448"/>
      <c r="L271" s="448"/>
      <c r="M271" s="448"/>
      <c r="N271" s="448"/>
      <c r="O271" s="815"/>
      <c r="P271" s="448"/>
      <c r="Q271" s="448"/>
      <c r="R271" s="449"/>
      <c r="S271" s="972"/>
      <c r="T271" s="4"/>
      <c r="U271" s="4"/>
    </row>
    <row r="272" spans="1:21" ht="21" x14ac:dyDescent="0.2">
      <c r="A272" s="841" t="s">
        <v>60</v>
      </c>
      <c r="B272" s="842"/>
      <c r="C272" s="842"/>
      <c r="D272" s="8"/>
      <c r="E272" s="8"/>
      <c r="F272" s="8"/>
      <c r="G272" s="9"/>
      <c r="H272" s="858"/>
      <c r="I272" s="815"/>
      <c r="J272" s="448"/>
      <c r="K272" s="448"/>
      <c r="L272" s="448"/>
      <c r="M272" s="448"/>
      <c r="N272" s="448"/>
      <c r="O272" s="815"/>
      <c r="P272" s="448"/>
      <c r="Q272" s="448"/>
      <c r="R272" s="449"/>
      <c r="S272" s="972"/>
      <c r="T272" s="4"/>
      <c r="U272" s="4"/>
    </row>
    <row r="273" spans="1:21" ht="21" x14ac:dyDescent="0.2">
      <c r="A273" s="841" t="s">
        <v>61</v>
      </c>
      <c r="B273" s="842"/>
      <c r="C273" s="842"/>
      <c r="D273" s="8"/>
      <c r="E273" s="8"/>
      <c r="F273" s="8"/>
      <c r="G273" s="9"/>
      <c r="H273" s="858"/>
      <c r="I273" s="815"/>
      <c r="J273" s="448"/>
      <c r="K273" s="448"/>
      <c r="L273" s="448"/>
      <c r="M273" s="448"/>
      <c r="N273" s="448"/>
      <c r="O273" s="815"/>
      <c r="P273" s="448"/>
      <c r="Q273" s="448"/>
      <c r="R273" s="449"/>
      <c r="S273" s="972"/>
      <c r="T273" s="4"/>
      <c r="U273" s="4"/>
    </row>
    <row r="274" spans="1:21" ht="21" x14ac:dyDescent="0.2">
      <c r="A274" s="844" t="s">
        <v>62</v>
      </c>
      <c r="B274" s="845"/>
      <c r="C274" s="845"/>
      <c r="D274" s="845"/>
      <c r="E274" s="845"/>
      <c r="F274" s="845"/>
      <c r="G274" s="846"/>
      <c r="H274" s="947"/>
      <c r="I274" s="817"/>
      <c r="J274" s="448"/>
      <c r="K274" s="448"/>
      <c r="L274" s="448"/>
      <c r="M274" s="448"/>
      <c r="N274" s="448"/>
      <c r="O274" s="817"/>
      <c r="P274" s="448"/>
      <c r="Q274" s="448"/>
      <c r="R274" s="449"/>
      <c r="S274" s="973"/>
      <c r="T274" s="4"/>
      <c r="U274" s="4"/>
    </row>
    <row r="275" spans="1:21" ht="21" x14ac:dyDescent="0.35">
      <c r="A275" s="838" t="s">
        <v>63</v>
      </c>
      <c r="B275" s="839"/>
      <c r="C275" s="839"/>
      <c r="D275" s="839"/>
      <c r="E275" s="839"/>
      <c r="F275" s="839"/>
      <c r="G275" s="840"/>
      <c r="H275" s="469"/>
      <c r="I275" s="457"/>
      <c r="J275" s="457"/>
      <c r="K275" s="457"/>
      <c r="L275" s="457"/>
      <c r="M275" s="457"/>
      <c r="N275" s="457"/>
      <c r="O275" s="448"/>
      <c r="P275" s="457"/>
      <c r="Q275" s="457"/>
      <c r="R275" s="458"/>
      <c r="S275" s="162"/>
      <c r="T275" s="4"/>
      <c r="U275" s="4"/>
    </row>
    <row r="276" spans="1:21" ht="63" x14ac:dyDescent="0.2">
      <c r="A276" s="810" t="s">
        <v>64</v>
      </c>
      <c r="B276" s="811"/>
      <c r="C276" s="811"/>
      <c r="D276" s="811"/>
      <c r="E276" s="811"/>
      <c r="F276" s="811"/>
      <c r="G276" s="812"/>
      <c r="H276" s="796" t="s">
        <v>73</v>
      </c>
      <c r="I276" s="797"/>
      <c r="J276" s="448"/>
      <c r="K276" s="448"/>
      <c r="L276" s="448"/>
      <c r="M276" s="448"/>
      <c r="N276" s="448"/>
      <c r="O276" s="448"/>
      <c r="P276" s="448"/>
      <c r="Q276" s="448"/>
      <c r="R276" s="449"/>
      <c r="S276" s="169" t="s">
        <v>406</v>
      </c>
      <c r="T276" s="4"/>
      <c r="U276" s="4"/>
    </row>
    <row r="277" spans="1:21" ht="21" x14ac:dyDescent="0.35">
      <c r="A277" s="810" t="s">
        <v>65</v>
      </c>
      <c r="B277" s="811"/>
      <c r="C277" s="811"/>
      <c r="D277" s="811"/>
      <c r="E277" s="811"/>
      <c r="F277" s="811"/>
      <c r="G277" s="812"/>
      <c r="H277" s="796" t="s">
        <v>73</v>
      </c>
      <c r="I277" s="797"/>
      <c r="J277" s="797"/>
      <c r="K277" s="797"/>
      <c r="L277" s="797"/>
      <c r="M277" s="797"/>
      <c r="N277" s="797"/>
      <c r="O277" s="802"/>
      <c r="P277" s="802"/>
      <c r="Q277" s="802"/>
      <c r="R277" s="809"/>
      <c r="S277" s="159" t="s">
        <v>94</v>
      </c>
      <c r="T277" s="4"/>
      <c r="U277" s="4"/>
    </row>
    <row r="279" spans="1:21" x14ac:dyDescent="0.2">
      <c r="A279" s="7" t="s">
        <v>66</v>
      </c>
      <c r="B279" s="1"/>
      <c r="C279" s="1"/>
      <c r="D279" s="7"/>
    </row>
    <row r="280" spans="1:21" x14ac:dyDescent="0.2">
      <c r="A280" s="12" t="s">
        <v>70</v>
      </c>
      <c r="B280" s="30" t="s">
        <v>67</v>
      </c>
      <c r="C280" s="30" t="s">
        <v>68</v>
      </c>
      <c r="D280" s="30" t="s">
        <v>69</v>
      </c>
    </row>
    <row r="281" spans="1:21" ht="21" x14ac:dyDescent="0.2">
      <c r="A281" s="75">
        <v>42</v>
      </c>
      <c r="B281" s="75">
        <v>38</v>
      </c>
      <c r="C281" s="75">
        <v>4</v>
      </c>
      <c r="D281" s="472">
        <f>B281*100/A281</f>
        <v>90.476190476190482</v>
      </c>
      <c r="E281" s="504"/>
      <c r="F281" s="505"/>
    </row>
    <row r="282" spans="1:21" ht="21" x14ac:dyDescent="0.35">
      <c r="A282" s="341"/>
      <c r="B282" s="506"/>
      <c r="C282" s="341"/>
      <c r="D282" s="341"/>
      <c r="E282" s="341"/>
      <c r="F282" s="341"/>
    </row>
    <row r="283" spans="1:21" ht="21" x14ac:dyDescent="0.35">
      <c r="A283" s="341"/>
      <c r="B283" s="506"/>
      <c r="C283" s="341"/>
      <c r="D283" s="341"/>
      <c r="E283" s="341"/>
      <c r="F283" s="341"/>
    </row>
    <row r="284" spans="1:21" ht="26.25" x14ac:dyDescent="0.55000000000000004">
      <c r="A284" s="776" t="s">
        <v>0</v>
      </c>
      <c r="B284" s="777"/>
      <c r="C284" s="777"/>
      <c r="D284" s="777"/>
      <c r="E284" s="777"/>
      <c r="F284" s="777"/>
      <c r="G284" s="777"/>
      <c r="H284" s="777"/>
      <c r="I284" s="777"/>
      <c r="J284" s="777"/>
      <c r="K284" s="777"/>
      <c r="L284" s="777"/>
      <c r="M284" s="777"/>
      <c r="N284" s="777"/>
      <c r="O284" s="777"/>
      <c r="P284" s="777"/>
      <c r="Q284" s="777"/>
      <c r="R284" s="777"/>
      <c r="S284" s="777"/>
      <c r="T284" s="17"/>
      <c r="U284" s="24"/>
    </row>
    <row r="285" spans="1:21" ht="17.25" x14ac:dyDescent="0.35">
      <c r="A285" s="23" t="s">
        <v>1</v>
      </c>
      <c r="B285" s="21" t="s">
        <v>414</v>
      </c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2"/>
    </row>
    <row r="286" spans="1:21" ht="17.25" x14ac:dyDescent="0.35">
      <c r="A286" s="10" t="s">
        <v>2</v>
      </c>
      <c r="B286" s="778">
        <v>1247</v>
      </c>
      <c r="C286" s="779"/>
      <c r="D286" s="779"/>
      <c r="E286" s="779"/>
      <c r="F286" s="779"/>
      <c r="G286" s="779"/>
      <c r="H286" s="779"/>
      <c r="I286" s="779"/>
      <c r="J286" s="779"/>
      <c r="K286" s="779"/>
      <c r="L286" s="779"/>
      <c r="M286" s="779"/>
      <c r="N286" s="779"/>
      <c r="O286" s="779"/>
      <c r="P286" s="779"/>
      <c r="Q286" s="779"/>
      <c r="R286" s="779"/>
      <c r="S286" s="779"/>
      <c r="T286" s="779"/>
      <c r="U286" s="780"/>
    </row>
    <row r="287" spans="1:21" ht="17.25" x14ac:dyDescent="0.35">
      <c r="A287" s="2" t="s">
        <v>3</v>
      </c>
      <c r="B287" s="778" t="s">
        <v>422</v>
      </c>
      <c r="C287" s="779"/>
      <c r="D287" s="779"/>
      <c r="E287" s="779"/>
      <c r="F287" s="779"/>
      <c r="G287" s="779"/>
      <c r="H287" s="779"/>
      <c r="I287" s="779"/>
      <c r="J287" s="779"/>
      <c r="K287" s="779"/>
      <c r="L287" s="779"/>
      <c r="M287" s="779"/>
      <c r="N287" s="779"/>
      <c r="O287" s="779"/>
      <c r="P287" s="779"/>
      <c r="Q287" s="779"/>
      <c r="R287" s="779"/>
      <c r="S287" s="779"/>
      <c r="T287" s="779"/>
      <c r="U287" s="780"/>
    </row>
    <row r="288" spans="1:21" x14ac:dyDescent="0.2">
      <c r="A288" s="781" t="s">
        <v>4</v>
      </c>
      <c r="B288" s="782"/>
      <c r="C288" s="782"/>
      <c r="D288" s="782"/>
      <c r="E288" s="782"/>
      <c r="F288" s="782"/>
      <c r="G288" s="783"/>
      <c r="H288" s="781" t="s">
        <v>5</v>
      </c>
      <c r="I288" s="782"/>
      <c r="J288" s="782"/>
      <c r="K288" s="782"/>
      <c r="L288" s="782"/>
      <c r="M288" s="782"/>
      <c r="N288" s="782"/>
      <c r="O288" s="782"/>
      <c r="P288" s="782"/>
      <c r="Q288" s="782"/>
      <c r="R288" s="783"/>
      <c r="S288" s="787" t="s">
        <v>6</v>
      </c>
      <c r="T288" s="4"/>
      <c r="U288" s="4"/>
    </row>
    <row r="289" spans="1:21" x14ac:dyDescent="0.2">
      <c r="A289" s="784"/>
      <c r="B289" s="785"/>
      <c r="C289" s="785"/>
      <c r="D289" s="785"/>
      <c r="E289" s="785"/>
      <c r="F289" s="785"/>
      <c r="G289" s="786"/>
      <c r="H289" s="784"/>
      <c r="I289" s="785"/>
      <c r="J289" s="785"/>
      <c r="K289" s="785"/>
      <c r="L289" s="785"/>
      <c r="M289" s="785"/>
      <c r="N289" s="785"/>
      <c r="O289" s="785"/>
      <c r="P289" s="785"/>
      <c r="Q289" s="785"/>
      <c r="R289" s="786"/>
      <c r="S289" s="788"/>
      <c r="T289" s="6"/>
      <c r="U289" s="6"/>
    </row>
    <row r="290" spans="1:21" ht="21" x14ac:dyDescent="0.2">
      <c r="A290" s="789" t="s">
        <v>7</v>
      </c>
      <c r="B290" s="790"/>
      <c r="C290" s="790"/>
      <c r="D290" s="790"/>
      <c r="E290" s="790"/>
      <c r="F290" s="790"/>
      <c r="G290" s="791"/>
      <c r="H290" s="789"/>
      <c r="I290" s="790"/>
      <c r="J290" s="790"/>
      <c r="K290" s="790"/>
      <c r="L290" s="790"/>
      <c r="M290" s="790"/>
      <c r="N290" s="791"/>
      <c r="O290" s="792"/>
      <c r="P290" s="792"/>
      <c r="Q290" s="792"/>
      <c r="R290" s="791"/>
      <c r="S290" s="11"/>
      <c r="T290" s="3"/>
      <c r="U290" s="3"/>
    </row>
    <row r="291" spans="1:21" ht="42" x14ac:dyDescent="0.2">
      <c r="A291" s="803" t="s">
        <v>8</v>
      </c>
      <c r="B291" s="804"/>
      <c r="C291" s="804"/>
      <c r="D291" s="804"/>
      <c r="E291" s="804"/>
      <c r="F291" s="804"/>
      <c r="G291" s="805"/>
      <c r="H291" s="801" t="s">
        <v>73</v>
      </c>
      <c r="I291" s="802"/>
      <c r="J291" s="802"/>
      <c r="K291" s="802"/>
      <c r="L291" s="802"/>
      <c r="M291" s="802"/>
      <c r="N291" s="802"/>
      <c r="O291" s="802"/>
      <c r="P291" s="802"/>
      <c r="Q291" s="802"/>
      <c r="R291" s="809"/>
      <c r="S291" s="473" t="s">
        <v>415</v>
      </c>
      <c r="T291" s="4"/>
      <c r="U291" s="4"/>
    </row>
    <row r="292" spans="1:21" ht="42" customHeight="1" x14ac:dyDescent="0.2">
      <c r="A292" s="803" t="s">
        <v>9</v>
      </c>
      <c r="B292" s="804"/>
      <c r="C292" s="804"/>
      <c r="D292" s="804"/>
      <c r="E292" s="804"/>
      <c r="F292" s="804"/>
      <c r="G292" s="805"/>
      <c r="H292" s="855" t="s">
        <v>74</v>
      </c>
      <c r="I292" s="856"/>
      <c r="J292" s="856"/>
      <c r="K292" s="856"/>
      <c r="L292" s="856"/>
      <c r="M292" s="856"/>
      <c r="N292" s="856"/>
      <c r="O292" s="856"/>
      <c r="P292" s="856"/>
      <c r="Q292" s="856"/>
      <c r="R292" s="857"/>
      <c r="S292" s="175"/>
      <c r="T292" s="3"/>
      <c r="U292" s="3"/>
    </row>
    <row r="293" spans="1:21" ht="42" x14ac:dyDescent="0.2">
      <c r="A293" s="803" t="s">
        <v>10</v>
      </c>
      <c r="B293" s="804"/>
      <c r="C293" s="804"/>
      <c r="D293" s="804"/>
      <c r="E293" s="804"/>
      <c r="F293" s="804"/>
      <c r="G293" s="805"/>
      <c r="H293" s="796" t="s">
        <v>73</v>
      </c>
      <c r="I293" s="797"/>
      <c r="J293" s="797"/>
      <c r="K293" s="797"/>
      <c r="L293" s="797"/>
      <c r="M293" s="797"/>
      <c r="N293" s="797"/>
      <c r="O293" s="797"/>
      <c r="P293" s="797"/>
      <c r="Q293" s="797"/>
      <c r="R293" s="798"/>
      <c r="S293" s="169" t="s">
        <v>416</v>
      </c>
      <c r="T293" s="3"/>
      <c r="U293" s="3"/>
    </row>
    <row r="294" spans="1:21" ht="21" x14ac:dyDescent="0.2">
      <c r="A294" s="810" t="s">
        <v>12</v>
      </c>
      <c r="B294" s="811"/>
      <c r="C294" s="811"/>
      <c r="D294" s="811"/>
      <c r="E294" s="811"/>
      <c r="F294" s="811"/>
      <c r="G294" s="812"/>
      <c r="H294" s="796" t="s">
        <v>74</v>
      </c>
      <c r="I294" s="797"/>
      <c r="J294" s="797"/>
      <c r="K294" s="797"/>
      <c r="L294" s="797"/>
      <c r="M294" s="797"/>
      <c r="N294" s="797"/>
      <c r="O294" s="797"/>
      <c r="P294" s="797"/>
      <c r="Q294" s="797"/>
      <c r="R294" s="798"/>
      <c r="S294" s="157"/>
      <c r="T294" s="3"/>
      <c r="U294" s="3"/>
    </row>
    <row r="295" spans="1:21" ht="30.75" x14ac:dyDescent="0.2">
      <c r="A295" s="850" t="s">
        <v>13</v>
      </c>
      <c r="B295" s="851"/>
      <c r="C295" s="851"/>
      <c r="D295" s="851"/>
      <c r="E295" s="851"/>
      <c r="F295" s="851"/>
      <c r="G295" s="851"/>
      <c r="H295" s="826"/>
      <c r="I295" s="851"/>
      <c r="J295" s="851"/>
      <c r="K295" s="851"/>
      <c r="L295" s="851"/>
      <c r="M295" s="851"/>
      <c r="N295" s="829"/>
      <c r="O295" s="297"/>
      <c r="P295" s="297"/>
      <c r="Q295" s="297"/>
      <c r="R295" s="297"/>
      <c r="S295" s="67"/>
      <c r="T295" s="3"/>
      <c r="U295" s="3"/>
    </row>
    <row r="296" spans="1:21" ht="21" x14ac:dyDescent="0.2">
      <c r="A296" s="803" t="s">
        <v>14</v>
      </c>
      <c r="B296" s="804"/>
      <c r="C296" s="804"/>
      <c r="D296" s="804"/>
      <c r="E296" s="804"/>
      <c r="F296" s="804"/>
      <c r="G296" s="805"/>
      <c r="H296" s="806" t="s">
        <v>74</v>
      </c>
      <c r="I296" s="807"/>
      <c r="J296" s="807"/>
      <c r="K296" s="807"/>
      <c r="L296" s="807"/>
      <c r="M296" s="807"/>
      <c r="N296" s="808"/>
      <c r="O296" s="802"/>
      <c r="P296" s="802"/>
      <c r="Q296" s="802"/>
      <c r="R296" s="809"/>
      <c r="S296" s="158"/>
      <c r="T296" s="3"/>
      <c r="U296" s="3"/>
    </row>
    <row r="297" spans="1:21" ht="21" x14ac:dyDescent="0.2">
      <c r="A297" s="810" t="s">
        <v>15</v>
      </c>
      <c r="B297" s="811"/>
      <c r="C297" s="811"/>
      <c r="D297" s="811"/>
      <c r="E297" s="811"/>
      <c r="F297" s="811"/>
      <c r="G297" s="812"/>
      <c r="H297" s="796" t="s">
        <v>73</v>
      </c>
      <c r="I297" s="797"/>
      <c r="J297" s="797"/>
      <c r="K297" s="797"/>
      <c r="L297" s="797"/>
      <c r="M297" s="797"/>
      <c r="N297" s="798"/>
      <c r="O297" s="802"/>
      <c r="P297" s="802"/>
      <c r="Q297" s="802"/>
      <c r="R297" s="809"/>
      <c r="S297" s="156" t="s">
        <v>110</v>
      </c>
      <c r="T297" s="4"/>
      <c r="U297" s="4"/>
    </row>
    <row r="298" spans="1:21" ht="21" x14ac:dyDescent="0.2">
      <c r="A298" s="810" t="s">
        <v>16</v>
      </c>
      <c r="B298" s="811"/>
      <c r="C298" s="811"/>
      <c r="D298" s="811"/>
      <c r="E298" s="811"/>
      <c r="F298" s="811"/>
      <c r="G298" s="812"/>
      <c r="H298" s="796" t="s">
        <v>74</v>
      </c>
      <c r="I298" s="797"/>
      <c r="J298" s="797"/>
      <c r="K298" s="797"/>
      <c r="L298" s="797"/>
      <c r="M298" s="797"/>
      <c r="N298" s="798"/>
      <c r="O298" s="802"/>
      <c r="P298" s="802"/>
      <c r="Q298" s="802"/>
      <c r="R298" s="809"/>
      <c r="S298" s="156"/>
      <c r="T298" s="3"/>
      <c r="U298" s="3"/>
    </row>
    <row r="299" spans="1:21" ht="42" x14ac:dyDescent="0.35">
      <c r="A299" s="810" t="s">
        <v>17</v>
      </c>
      <c r="B299" s="811"/>
      <c r="C299" s="811"/>
      <c r="D299" s="811"/>
      <c r="E299" s="811"/>
      <c r="F299" s="811"/>
      <c r="G299" s="812"/>
      <c r="H299" s="796" t="s">
        <v>74</v>
      </c>
      <c r="I299" s="797"/>
      <c r="J299" s="797"/>
      <c r="K299" s="797"/>
      <c r="L299" s="797"/>
      <c r="M299" s="797"/>
      <c r="N299" s="798"/>
      <c r="O299" s="802"/>
      <c r="P299" s="802"/>
      <c r="Q299" s="802"/>
      <c r="R299" s="809"/>
      <c r="S299" s="168" t="s">
        <v>417</v>
      </c>
      <c r="T299" s="3"/>
      <c r="U299" s="3"/>
    </row>
    <row r="300" spans="1:21" ht="63" x14ac:dyDescent="0.2">
      <c r="A300" s="810" t="s">
        <v>18</v>
      </c>
      <c r="B300" s="811"/>
      <c r="C300" s="811"/>
      <c r="D300" s="811"/>
      <c r="E300" s="811"/>
      <c r="F300" s="811"/>
      <c r="G300" s="812"/>
      <c r="H300" s="796" t="s">
        <v>73</v>
      </c>
      <c r="I300" s="797"/>
      <c r="J300" s="476"/>
      <c r="K300" s="476"/>
      <c r="L300" s="476"/>
      <c r="M300" s="476"/>
      <c r="N300" s="476"/>
      <c r="O300" s="478"/>
      <c r="P300" s="478"/>
      <c r="Q300" s="478"/>
      <c r="R300" s="480"/>
      <c r="S300" s="169" t="s">
        <v>418</v>
      </c>
      <c r="T300" s="3"/>
      <c r="U300" s="3"/>
    </row>
    <row r="301" spans="1:21" ht="42" x14ac:dyDescent="0.2">
      <c r="A301" s="825" t="s">
        <v>19</v>
      </c>
      <c r="B301" s="825"/>
      <c r="C301" s="825"/>
      <c r="D301" s="825"/>
      <c r="E301" s="825"/>
      <c r="F301" s="825"/>
      <c r="G301" s="825"/>
      <c r="H301" s="796" t="s">
        <v>73</v>
      </c>
      <c r="I301" s="797"/>
      <c r="J301" s="797"/>
      <c r="K301" s="797"/>
      <c r="L301" s="797"/>
      <c r="M301" s="797"/>
      <c r="N301" s="798"/>
      <c r="O301" s="802"/>
      <c r="P301" s="802"/>
      <c r="Q301" s="802"/>
      <c r="R301" s="809"/>
      <c r="S301" s="169" t="s">
        <v>419</v>
      </c>
      <c r="T301" s="3"/>
      <c r="U301" s="3"/>
    </row>
    <row r="302" spans="1:21" ht="42" x14ac:dyDescent="0.2">
      <c r="A302" s="803" t="s">
        <v>20</v>
      </c>
      <c r="B302" s="804"/>
      <c r="C302" s="804"/>
      <c r="D302" s="804"/>
      <c r="E302" s="804"/>
      <c r="F302" s="804"/>
      <c r="G302" s="805"/>
      <c r="H302" s="796" t="s">
        <v>74</v>
      </c>
      <c r="I302" s="797"/>
      <c r="J302" s="797"/>
      <c r="K302" s="797"/>
      <c r="L302" s="797"/>
      <c r="M302" s="797"/>
      <c r="N302" s="798"/>
      <c r="O302" s="802"/>
      <c r="P302" s="802"/>
      <c r="Q302" s="802"/>
      <c r="R302" s="809"/>
      <c r="S302" s="169" t="s">
        <v>356</v>
      </c>
      <c r="T302" s="3"/>
      <c r="U302" s="3"/>
    </row>
    <row r="303" spans="1:21" ht="21" x14ac:dyDescent="0.2">
      <c r="A303" s="803" t="s">
        <v>21</v>
      </c>
      <c r="B303" s="804"/>
      <c r="C303" s="804"/>
      <c r="D303" s="804"/>
      <c r="E303" s="804"/>
      <c r="F303" s="804"/>
      <c r="G303" s="805"/>
      <c r="H303" s="852" t="s">
        <v>74</v>
      </c>
      <c r="I303" s="853"/>
      <c r="J303" s="853"/>
      <c r="K303" s="853"/>
      <c r="L303" s="853"/>
      <c r="M303" s="853"/>
      <c r="N303" s="853"/>
      <c r="O303" s="853"/>
      <c r="P303" s="853"/>
      <c r="Q303" s="853"/>
      <c r="R303" s="854"/>
      <c r="S303" s="156"/>
      <c r="T303" s="6"/>
      <c r="U303" s="6"/>
    </row>
    <row r="304" spans="1:21" ht="21" x14ac:dyDescent="0.2">
      <c r="A304" s="803" t="s">
        <v>22</v>
      </c>
      <c r="B304" s="804"/>
      <c r="C304" s="804"/>
      <c r="D304" s="804"/>
      <c r="E304" s="804"/>
      <c r="F304" s="804"/>
      <c r="G304" s="805"/>
      <c r="H304" s="852" t="s">
        <v>74</v>
      </c>
      <c r="I304" s="853"/>
      <c r="J304" s="853"/>
      <c r="K304" s="853"/>
      <c r="L304" s="853"/>
      <c r="M304" s="853"/>
      <c r="N304" s="853"/>
      <c r="O304" s="853"/>
      <c r="P304" s="853"/>
      <c r="Q304" s="853"/>
      <c r="R304" s="854"/>
      <c r="S304" s="169" t="s">
        <v>357</v>
      </c>
      <c r="T304" s="3"/>
      <c r="U304" s="3"/>
    </row>
    <row r="305" spans="1:21" ht="21" x14ac:dyDescent="0.2">
      <c r="A305" s="803" t="s">
        <v>23</v>
      </c>
      <c r="B305" s="804"/>
      <c r="C305" s="804"/>
      <c r="D305" s="804"/>
      <c r="E305" s="804"/>
      <c r="F305" s="804"/>
      <c r="G305" s="805"/>
      <c r="H305" s="852" t="s">
        <v>73</v>
      </c>
      <c r="I305" s="853"/>
      <c r="J305" s="853"/>
      <c r="K305" s="853"/>
      <c r="L305" s="853"/>
      <c r="M305" s="853"/>
      <c r="N305" s="854"/>
      <c r="O305" s="802"/>
      <c r="P305" s="802"/>
      <c r="Q305" s="802"/>
      <c r="R305" s="809"/>
      <c r="S305" s="156" t="s">
        <v>358</v>
      </c>
      <c r="T305" s="4"/>
      <c r="U305" s="4"/>
    </row>
    <row r="306" spans="1:21" ht="42" x14ac:dyDescent="0.2">
      <c r="A306" s="803" t="s">
        <v>24</v>
      </c>
      <c r="B306" s="804"/>
      <c r="C306" s="804"/>
      <c r="D306" s="804"/>
      <c r="E306" s="804"/>
      <c r="F306" s="804"/>
      <c r="G306" s="805"/>
      <c r="H306" s="852" t="s">
        <v>73</v>
      </c>
      <c r="I306" s="854"/>
      <c r="J306" s="139"/>
      <c r="K306" s="139"/>
      <c r="L306" s="139"/>
      <c r="M306" s="139"/>
      <c r="N306" s="139"/>
      <c r="O306" s="478"/>
      <c r="P306" s="499"/>
      <c r="Q306" s="499"/>
      <c r="R306" s="493"/>
      <c r="S306" s="170" t="s">
        <v>86</v>
      </c>
      <c r="T306" s="4"/>
      <c r="U306" s="4"/>
    </row>
    <row r="307" spans="1:21" ht="21" x14ac:dyDescent="0.2">
      <c r="A307" s="826" t="s">
        <v>25</v>
      </c>
      <c r="B307" s="827"/>
      <c r="C307" s="827"/>
      <c r="D307" s="827"/>
      <c r="E307" s="827"/>
      <c r="F307" s="827"/>
      <c r="G307" s="828"/>
      <c r="H307" s="826"/>
      <c r="I307" s="827"/>
      <c r="J307" s="827"/>
      <c r="K307" s="827"/>
      <c r="L307" s="827"/>
      <c r="M307" s="827"/>
      <c r="N307" s="829"/>
      <c r="O307" s="299"/>
      <c r="P307" s="300"/>
      <c r="Q307" s="300"/>
      <c r="R307" s="301"/>
      <c r="S307" s="160"/>
      <c r="T307" s="4"/>
      <c r="U307" s="4"/>
    </row>
    <row r="308" spans="1:21" ht="21" x14ac:dyDescent="0.2">
      <c r="A308" s="810" t="s">
        <v>26</v>
      </c>
      <c r="B308" s="811"/>
      <c r="C308" s="811"/>
      <c r="D308" s="811"/>
      <c r="E308" s="811"/>
      <c r="F308" s="811"/>
      <c r="G308" s="812"/>
      <c r="H308" s="796" t="s">
        <v>74</v>
      </c>
      <c r="I308" s="797"/>
      <c r="J308" s="797"/>
      <c r="K308" s="797"/>
      <c r="L308" s="797"/>
      <c r="M308" s="797"/>
      <c r="N308" s="798"/>
      <c r="O308" s="478"/>
      <c r="P308" s="499"/>
      <c r="Q308" s="499"/>
      <c r="R308" s="493"/>
      <c r="S308" s="170"/>
      <c r="T308" s="4"/>
      <c r="U308" s="4"/>
    </row>
    <row r="309" spans="1:21" ht="21" x14ac:dyDescent="0.2">
      <c r="A309" s="810" t="s">
        <v>27</v>
      </c>
      <c r="B309" s="811"/>
      <c r="C309" s="811"/>
      <c r="D309" s="811"/>
      <c r="E309" s="811"/>
      <c r="F309" s="811"/>
      <c r="G309" s="812"/>
      <c r="H309" s="852" t="s">
        <v>74</v>
      </c>
      <c r="I309" s="853"/>
      <c r="J309" s="479"/>
      <c r="K309" s="479"/>
      <c r="L309" s="479"/>
      <c r="M309" s="479"/>
      <c r="N309" s="479"/>
      <c r="O309" s="478"/>
      <c r="P309" s="488"/>
      <c r="Q309" s="488"/>
      <c r="R309" s="496"/>
      <c r="S309" s="156"/>
      <c r="T309" s="4"/>
      <c r="U309" s="4"/>
    </row>
    <row r="310" spans="1:21" ht="21" x14ac:dyDescent="0.2">
      <c r="A310" s="810" t="s">
        <v>28</v>
      </c>
      <c r="B310" s="811"/>
      <c r="C310" s="811"/>
      <c r="D310" s="811"/>
      <c r="E310" s="811"/>
      <c r="F310" s="811"/>
      <c r="G310" s="812"/>
      <c r="H310" s="796" t="s">
        <v>74</v>
      </c>
      <c r="I310" s="797"/>
      <c r="J310" s="797"/>
      <c r="K310" s="797"/>
      <c r="L310" s="797"/>
      <c r="M310" s="797"/>
      <c r="N310" s="798"/>
      <c r="O310" s="802"/>
      <c r="P310" s="802"/>
      <c r="Q310" s="802"/>
      <c r="R310" s="809"/>
      <c r="S310" s="156"/>
      <c r="T310" s="4"/>
      <c r="U310" s="4"/>
    </row>
    <row r="311" spans="1:21" ht="21" x14ac:dyDescent="0.35">
      <c r="A311" s="810" t="s">
        <v>29</v>
      </c>
      <c r="B311" s="811"/>
      <c r="C311" s="811"/>
      <c r="D311" s="811"/>
      <c r="E311" s="811"/>
      <c r="F311" s="811"/>
      <c r="G311" s="812"/>
      <c r="H311" s="796" t="s">
        <v>74</v>
      </c>
      <c r="I311" s="797"/>
      <c r="J311" s="476"/>
      <c r="K311" s="476"/>
      <c r="L311" s="476"/>
      <c r="M311" s="476"/>
      <c r="N311" s="476"/>
      <c r="O311" s="476"/>
      <c r="P311" s="499"/>
      <c r="Q311" s="499"/>
      <c r="R311" s="493"/>
      <c r="S311" s="159"/>
      <c r="T311" s="4"/>
      <c r="U311" s="4"/>
    </row>
    <row r="312" spans="1:21" ht="21" x14ac:dyDescent="0.35">
      <c r="A312" s="810" t="s">
        <v>30</v>
      </c>
      <c r="B312" s="811"/>
      <c r="C312" s="811"/>
      <c r="D312" s="811"/>
      <c r="E312" s="811"/>
      <c r="F312" s="811"/>
      <c r="G312" s="812"/>
      <c r="H312" s="796" t="s">
        <v>74</v>
      </c>
      <c r="I312" s="797"/>
      <c r="J312" s="476"/>
      <c r="K312" s="476"/>
      <c r="L312" s="476"/>
      <c r="M312" s="476"/>
      <c r="N312" s="476"/>
      <c r="O312" s="477"/>
      <c r="P312" s="499"/>
      <c r="Q312" s="499"/>
      <c r="R312" s="493"/>
      <c r="S312" s="161"/>
      <c r="T312" s="4"/>
      <c r="U312" s="4"/>
    </row>
    <row r="313" spans="1:21" ht="21" x14ac:dyDescent="0.2">
      <c r="A313" s="821" t="s">
        <v>31</v>
      </c>
      <c r="B313" s="822"/>
      <c r="C313" s="822"/>
      <c r="D313" s="822"/>
      <c r="E313" s="822"/>
      <c r="F313" s="489"/>
      <c r="G313" s="491"/>
      <c r="H313" s="848" t="s">
        <v>74</v>
      </c>
      <c r="I313" s="813"/>
      <c r="J313" s="483"/>
      <c r="K313" s="483"/>
      <c r="L313" s="483"/>
      <c r="M313" s="483"/>
      <c r="N313" s="483"/>
      <c r="O313" s="814"/>
      <c r="P313" s="478"/>
      <c r="Q313" s="478"/>
      <c r="R313" s="480"/>
      <c r="S313" s="835"/>
      <c r="T313" s="4"/>
      <c r="U313" s="4"/>
    </row>
    <row r="314" spans="1:21" ht="21" x14ac:dyDescent="0.2">
      <c r="A314" s="821"/>
      <c r="B314" s="822"/>
      <c r="C314" s="822"/>
      <c r="D314" s="822"/>
      <c r="E314" s="822"/>
      <c r="F314" s="489"/>
      <c r="G314" s="491"/>
      <c r="H314" s="858"/>
      <c r="I314" s="815"/>
      <c r="J314" s="483"/>
      <c r="K314" s="483"/>
      <c r="L314" s="483"/>
      <c r="M314" s="483"/>
      <c r="N314" s="483"/>
      <c r="O314" s="816"/>
      <c r="P314" s="499"/>
      <c r="Q314" s="499"/>
      <c r="R314" s="493"/>
      <c r="S314" s="836"/>
      <c r="T314" s="4"/>
      <c r="U314" s="4"/>
    </row>
    <row r="315" spans="1:21" ht="21" x14ac:dyDescent="0.2">
      <c r="A315" s="823"/>
      <c r="B315" s="824"/>
      <c r="C315" s="824"/>
      <c r="D315" s="824"/>
      <c r="E315" s="824"/>
      <c r="F315" s="490"/>
      <c r="G315" s="495"/>
      <c r="H315" s="858"/>
      <c r="I315" s="815"/>
      <c r="J315" s="483"/>
      <c r="K315" s="483"/>
      <c r="L315" s="483"/>
      <c r="M315" s="483"/>
      <c r="N315" s="483"/>
      <c r="O315" s="818"/>
      <c r="P315" s="488"/>
      <c r="Q315" s="488"/>
      <c r="R315" s="496"/>
      <c r="S315" s="837"/>
      <c r="T315" s="4"/>
      <c r="U315" s="4"/>
    </row>
    <row r="316" spans="1:21" ht="21" x14ac:dyDescent="0.2">
      <c r="A316" s="810" t="s">
        <v>32</v>
      </c>
      <c r="B316" s="811"/>
      <c r="C316" s="811"/>
      <c r="D316" s="811"/>
      <c r="E316" s="811"/>
      <c r="F316" s="811"/>
      <c r="G316" s="812"/>
      <c r="H316" s="796" t="s">
        <v>74</v>
      </c>
      <c r="I316" s="798"/>
      <c r="J316" s="485"/>
      <c r="K316" s="485"/>
      <c r="L316" s="485"/>
      <c r="M316" s="485"/>
      <c r="N316" s="485"/>
      <c r="O316" s="477"/>
      <c r="P316" s="485"/>
      <c r="Q316" s="485"/>
      <c r="R316" s="485"/>
      <c r="S316" s="177"/>
      <c r="T316" s="3"/>
      <c r="U316" s="3"/>
    </row>
    <row r="317" spans="1:21" ht="21" x14ac:dyDescent="0.2">
      <c r="A317" s="810" t="s">
        <v>33</v>
      </c>
      <c r="B317" s="811"/>
      <c r="C317" s="811"/>
      <c r="D317" s="811"/>
      <c r="E317" s="811"/>
      <c r="F317" s="811"/>
      <c r="G317" s="812"/>
      <c r="H317" s="796" t="s">
        <v>74</v>
      </c>
      <c r="I317" s="797"/>
      <c r="J317" s="476"/>
      <c r="K317" s="476"/>
      <c r="L317" s="476"/>
      <c r="M317" s="476"/>
      <c r="N317" s="476"/>
      <c r="O317" s="476"/>
      <c r="P317" s="476"/>
      <c r="Q317" s="476"/>
      <c r="R317" s="476"/>
      <c r="S317" s="177"/>
      <c r="T317" s="3"/>
      <c r="U317" s="3"/>
    </row>
    <row r="318" spans="1:21" ht="21" x14ac:dyDescent="0.2">
      <c r="A318" s="810" t="s">
        <v>34</v>
      </c>
      <c r="B318" s="811"/>
      <c r="C318" s="811"/>
      <c r="D318" s="811"/>
      <c r="E318" s="811"/>
      <c r="F318" s="811"/>
      <c r="G318" s="812"/>
      <c r="H318" s="796" t="s">
        <v>74</v>
      </c>
      <c r="I318" s="797"/>
      <c r="J318" s="797"/>
      <c r="K318" s="797"/>
      <c r="L318" s="797"/>
      <c r="M318" s="797"/>
      <c r="N318" s="798"/>
      <c r="O318" s="802"/>
      <c r="P318" s="802"/>
      <c r="Q318" s="802"/>
      <c r="R318" s="809"/>
      <c r="S318" s="175"/>
      <c r="T318" s="3"/>
      <c r="U318" s="3"/>
    </row>
    <row r="319" spans="1:21" ht="21" x14ac:dyDescent="0.2">
      <c r="A319" s="810" t="s">
        <v>35</v>
      </c>
      <c r="B319" s="811"/>
      <c r="C319" s="811"/>
      <c r="D319" s="811"/>
      <c r="E319" s="811"/>
      <c r="F319" s="811"/>
      <c r="G319" s="812"/>
      <c r="H319" s="796" t="s">
        <v>74</v>
      </c>
      <c r="I319" s="797"/>
      <c r="J319" s="797"/>
      <c r="K319" s="797"/>
      <c r="L319" s="797"/>
      <c r="M319" s="797"/>
      <c r="N319" s="798"/>
      <c r="O319" s="802"/>
      <c r="P319" s="802"/>
      <c r="Q319" s="802"/>
      <c r="R319" s="809"/>
      <c r="S319" s="169" t="s">
        <v>420</v>
      </c>
      <c r="T319" s="5"/>
      <c r="U319" s="5"/>
    </row>
    <row r="320" spans="1:21" ht="21" x14ac:dyDescent="0.2">
      <c r="A320" s="810" t="s">
        <v>36</v>
      </c>
      <c r="B320" s="811"/>
      <c r="C320" s="811"/>
      <c r="D320" s="811"/>
      <c r="E320" s="811"/>
      <c r="F320" s="811"/>
      <c r="G320" s="812"/>
      <c r="H320" s="796" t="s">
        <v>74</v>
      </c>
      <c r="I320" s="797"/>
      <c r="J320" s="797"/>
      <c r="K320" s="797"/>
      <c r="L320" s="797"/>
      <c r="M320" s="797"/>
      <c r="N320" s="798"/>
      <c r="O320" s="802"/>
      <c r="P320" s="802"/>
      <c r="Q320" s="802"/>
      <c r="R320" s="809"/>
      <c r="S320" s="169"/>
      <c r="T320" s="7"/>
      <c r="U320" s="7"/>
    </row>
    <row r="321" spans="1:21" ht="21" x14ac:dyDescent="0.2">
      <c r="A321" s="810" t="s">
        <v>37</v>
      </c>
      <c r="B321" s="811"/>
      <c r="C321" s="811"/>
      <c r="D321" s="811"/>
      <c r="E321" s="811"/>
      <c r="F321" s="811"/>
      <c r="G321" s="812"/>
      <c r="H321" s="796" t="s">
        <v>74</v>
      </c>
      <c r="I321" s="797"/>
      <c r="J321" s="797"/>
      <c r="K321" s="797"/>
      <c r="L321" s="797"/>
      <c r="M321" s="797"/>
      <c r="N321" s="798"/>
      <c r="O321" s="802"/>
      <c r="P321" s="802"/>
      <c r="Q321" s="802"/>
      <c r="R321" s="809"/>
      <c r="S321" s="156"/>
      <c r="T321" s="7"/>
      <c r="U321" s="7"/>
    </row>
    <row r="322" spans="1:21" ht="21" x14ac:dyDescent="0.2">
      <c r="A322" s="810" t="s">
        <v>38</v>
      </c>
      <c r="B322" s="811"/>
      <c r="C322" s="811"/>
      <c r="D322" s="811"/>
      <c r="E322" s="811"/>
      <c r="F322" s="811"/>
      <c r="G322" s="812"/>
      <c r="H322" s="796" t="s">
        <v>74</v>
      </c>
      <c r="I322" s="797"/>
      <c r="J322" s="476"/>
      <c r="K322" s="476"/>
      <c r="L322" s="476"/>
      <c r="M322" s="476"/>
      <c r="N322" s="476"/>
      <c r="O322" s="478"/>
      <c r="P322" s="478"/>
      <c r="Q322" s="478"/>
      <c r="R322" s="480"/>
      <c r="S322" s="156" t="s">
        <v>421</v>
      </c>
      <c r="T322" s="7"/>
      <c r="U322" s="7"/>
    </row>
    <row r="323" spans="1:21" ht="21" x14ac:dyDescent="0.2">
      <c r="A323" s="810" t="s">
        <v>39</v>
      </c>
      <c r="B323" s="811"/>
      <c r="C323" s="811"/>
      <c r="D323" s="811"/>
      <c r="E323" s="811"/>
      <c r="F323" s="811"/>
      <c r="G323" s="812"/>
      <c r="H323" s="796" t="s">
        <v>74</v>
      </c>
      <c r="I323" s="797"/>
      <c r="J323" s="483"/>
      <c r="K323" s="483"/>
      <c r="L323" s="483"/>
      <c r="M323" s="483"/>
      <c r="N323" s="483"/>
      <c r="O323" s="476"/>
      <c r="P323" s="483"/>
      <c r="Q323" s="483"/>
      <c r="R323" s="484"/>
      <c r="S323" s="157"/>
      <c r="T323" s="4"/>
      <c r="U323" s="4"/>
    </row>
    <row r="324" spans="1:21" ht="21" x14ac:dyDescent="0.35">
      <c r="A324" s="831" t="s">
        <v>40</v>
      </c>
      <c r="B324" s="832"/>
      <c r="C324" s="832"/>
      <c r="D324" s="832"/>
      <c r="E324" s="832"/>
      <c r="F324" s="832"/>
      <c r="G324" s="833"/>
      <c r="H324" s="848" t="s">
        <v>74</v>
      </c>
      <c r="I324" s="813"/>
      <c r="J324" s="813"/>
      <c r="K324" s="813"/>
      <c r="L324" s="813"/>
      <c r="M324" s="813"/>
      <c r="N324" s="813"/>
      <c r="O324" s="819"/>
      <c r="P324" s="487"/>
      <c r="Q324" s="487"/>
      <c r="R324" s="494"/>
      <c r="S324" s="161" t="s">
        <v>362</v>
      </c>
      <c r="T324" s="4"/>
      <c r="U324" s="4"/>
    </row>
    <row r="325" spans="1:21" ht="21" x14ac:dyDescent="0.35">
      <c r="A325" s="823" t="s">
        <v>41</v>
      </c>
      <c r="B325" s="824"/>
      <c r="C325" s="824"/>
      <c r="D325" s="824"/>
      <c r="E325" s="824"/>
      <c r="F325" s="824"/>
      <c r="G325" s="834"/>
      <c r="H325" s="947"/>
      <c r="I325" s="817"/>
      <c r="J325" s="817"/>
      <c r="K325" s="817"/>
      <c r="L325" s="817"/>
      <c r="M325" s="817"/>
      <c r="N325" s="817"/>
      <c r="O325" s="820"/>
      <c r="P325" s="488"/>
      <c r="Q325" s="488"/>
      <c r="R325" s="496"/>
      <c r="S325" s="162"/>
      <c r="T325" s="4"/>
      <c r="U325" s="4"/>
    </row>
    <row r="326" spans="1:21" ht="21" x14ac:dyDescent="0.35">
      <c r="A326" s="821" t="s">
        <v>42</v>
      </c>
      <c r="B326" s="822"/>
      <c r="C326" s="822"/>
      <c r="D326" s="822"/>
      <c r="E326" s="822"/>
      <c r="F326" s="822"/>
      <c r="G326" s="830"/>
      <c r="H326" s="848" t="s">
        <v>74</v>
      </c>
      <c r="I326" s="813"/>
      <c r="J326" s="813"/>
      <c r="K326" s="813"/>
      <c r="L326" s="813"/>
      <c r="M326" s="813"/>
      <c r="N326" s="813"/>
      <c r="O326" s="819"/>
      <c r="P326" s="487"/>
      <c r="Q326" s="487"/>
      <c r="R326" s="494"/>
      <c r="S326" s="248"/>
      <c r="T326" s="4"/>
      <c r="U326" s="4"/>
    </row>
    <row r="327" spans="1:21" ht="21" x14ac:dyDescent="0.35">
      <c r="A327" s="823" t="s">
        <v>43</v>
      </c>
      <c r="B327" s="824"/>
      <c r="C327" s="824"/>
      <c r="D327" s="824"/>
      <c r="E327" s="490"/>
      <c r="F327" s="490"/>
      <c r="G327" s="495"/>
      <c r="H327" s="947"/>
      <c r="I327" s="817"/>
      <c r="J327" s="817"/>
      <c r="K327" s="817"/>
      <c r="L327" s="817"/>
      <c r="M327" s="817"/>
      <c r="N327" s="817"/>
      <c r="O327" s="820"/>
      <c r="P327" s="488"/>
      <c r="Q327" s="488"/>
      <c r="R327" s="496"/>
      <c r="S327" s="162"/>
      <c r="T327" s="25"/>
      <c r="U327" s="25"/>
    </row>
    <row r="328" spans="1:21" ht="21" x14ac:dyDescent="0.35">
      <c r="A328" s="863" t="s">
        <v>44</v>
      </c>
      <c r="B328" s="864"/>
      <c r="C328" s="864"/>
      <c r="D328" s="864"/>
      <c r="E328" s="864"/>
      <c r="F328" s="864"/>
      <c r="G328" s="865"/>
      <c r="H328" s="796" t="s">
        <v>74</v>
      </c>
      <c r="I328" s="797"/>
      <c r="J328" s="797"/>
      <c r="K328" s="797"/>
      <c r="L328" s="797"/>
      <c r="M328" s="797"/>
      <c r="N328" s="797"/>
      <c r="O328" s="819"/>
      <c r="P328" s="819"/>
      <c r="Q328" s="819"/>
      <c r="R328" s="849"/>
      <c r="S328" s="161"/>
      <c r="T328" s="3"/>
      <c r="U328" s="3"/>
    </row>
    <row r="329" spans="1:21" ht="21" x14ac:dyDescent="0.35">
      <c r="A329" s="810" t="s">
        <v>45</v>
      </c>
      <c r="B329" s="811"/>
      <c r="C329" s="811"/>
      <c r="D329" s="811"/>
      <c r="E329" s="811"/>
      <c r="F329" s="811"/>
      <c r="G329" s="812"/>
      <c r="H329" s="796" t="s">
        <v>74</v>
      </c>
      <c r="I329" s="797"/>
      <c r="J329" s="797"/>
      <c r="K329" s="797"/>
      <c r="L329" s="797"/>
      <c r="M329" s="797"/>
      <c r="N329" s="797"/>
      <c r="O329" s="802"/>
      <c r="P329" s="802"/>
      <c r="Q329" s="802"/>
      <c r="R329" s="809"/>
      <c r="S329" s="159"/>
      <c r="T329" s="4"/>
      <c r="U329" s="4"/>
    </row>
    <row r="330" spans="1:21" ht="21" x14ac:dyDescent="0.2">
      <c r="A330" s="793" t="s">
        <v>46</v>
      </c>
      <c r="B330" s="794"/>
      <c r="C330" s="794"/>
      <c r="D330" s="794"/>
      <c r="E330" s="794"/>
      <c r="F330" s="794"/>
      <c r="G330" s="795"/>
      <c r="H330" s="796" t="s">
        <v>74</v>
      </c>
      <c r="I330" s="797"/>
      <c r="J330" s="797"/>
      <c r="K330" s="797"/>
      <c r="L330" s="797"/>
      <c r="M330" s="797"/>
      <c r="N330" s="798"/>
      <c r="O330" s="819"/>
      <c r="P330" s="819"/>
      <c r="Q330" s="819"/>
      <c r="R330" s="847"/>
      <c r="S330" s="156"/>
      <c r="T330" s="4"/>
      <c r="U330" s="4"/>
    </row>
    <row r="331" spans="1:21" ht="21" x14ac:dyDescent="0.35">
      <c r="A331" s="803" t="s">
        <v>47</v>
      </c>
      <c r="B331" s="804"/>
      <c r="C331" s="804"/>
      <c r="D331" s="804"/>
      <c r="E331" s="804"/>
      <c r="F331" s="804"/>
      <c r="G331" s="805"/>
      <c r="H331" s="796" t="s">
        <v>74</v>
      </c>
      <c r="I331" s="797"/>
      <c r="J331" s="797"/>
      <c r="K331" s="797"/>
      <c r="L331" s="797"/>
      <c r="M331" s="797"/>
      <c r="N331" s="797"/>
      <c r="O331" s="819"/>
      <c r="P331" s="819"/>
      <c r="Q331" s="819"/>
      <c r="R331" s="849"/>
      <c r="S331" s="159"/>
      <c r="T331" s="4"/>
      <c r="U331" s="4"/>
    </row>
    <row r="332" spans="1:21" ht="21" x14ac:dyDescent="0.35">
      <c r="A332" s="803" t="s">
        <v>48</v>
      </c>
      <c r="B332" s="804"/>
      <c r="C332" s="804"/>
      <c r="D332" s="804"/>
      <c r="E332" s="804"/>
      <c r="F332" s="804"/>
      <c r="G332" s="805"/>
      <c r="H332" s="848" t="s">
        <v>73</v>
      </c>
      <c r="I332" s="813"/>
      <c r="J332" s="813"/>
      <c r="K332" s="813"/>
      <c r="L332" s="813"/>
      <c r="M332" s="813"/>
      <c r="N332" s="813"/>
      <c r="O332" s="819"/>
      <c r="P332" s="819"/>
      <c r="Q332" s="819"/>
      <c r="R332" s="847"/>
      <c r="S332" s="159"/>
      <c r="T332" s="4"/>
      <c r="U332" s="4"/>
    </row>
    <row r="333" spans="1:21" ht="21" x14ac:dyDescent="0.35">
      <c r="A333" s="793" t="s">
        <v>49</v>
      </c>
      <c r="B333" s="794"/>
      <c r="C333" s="794"/>
      <c r="D333" s="794"/>
      <c r="E333" s="794"/>
      <c r="F333" s="794"/>
      <c r="G333" s="795"/>
      <c r="H333" s="796" t="s">
        <v>74</v>
      </c>
      <c r="I333" s="797"/>
      <c r="J333" s="797"/>
      <c r="K333" s="797"/>
      <c r="L333" s="797"/>
      <c r="M333" s="797"/>
      <c r="N333" s="798"/>
      <c r="O333" s="819"/>
      <c r="P333" s="819"/>
      <c r="Q333" s="819"/>
      <c r="R333" s="847"/>
      <c r="S333" s="159"/>
      <c r="T333" s="4"/>
      <c r="U333" s="4"/>
    </row>
    <row r="334" spans="1:21" ht="21" x14ac:dyDescent="0.35">
      <c r="A334" s="803" t="s">
        <v>50</v>
      </c>
      <c r="B334" s="804"/>
      <c r="C334" s="804"/>
      <c r="D334" s="804"/>
      <c r="E334" s="804"/>
      <c r="F334" s="804"/>
      <c r="G334" s="805"/>
      <c r="H334" s="848" t="s">
        <v>74</v>
      </c>
      <c r="I334" s="813"/>
      <c r="J334" s="813"/>
      <c r="K334" s="813"/>
      <c r="L334" s="813"/>
      <c r="M334" s="813"/>
      <c r="N334" s="814"/>
      <c r="O334" s="819"/>
      <c r="P334" s="819"/>
      <c r="Q334" s="819"/>
      <c r="R334" s="847"/>
      <c r="S334" s="159"/>
      <c r="T334" s="4"/>
      <c r="U334" s="4"/>
    </row>
    <row r="335" spans="1:21" ht="21" x14ac:dyDescent="0.35">
      <c r="A335" s="803" t="s">
        <v>51</v>
      </c>
      <c r="B335" s="804"/>
      <c r="C335" s="804"/>
      <c r="D335" s="804"/>
      <c r="E335" s="804"/>
      <c r="F335" s="804"/>
      <c r="G335" s="805"/>
      <c r="H335" s="796" t="s">
        <v>74</v>
      </c>
      <c r="I335" s="797"/>
      <c r="J335" s="797"/>
      <c r="K335" s="797"/>
      <c r="L335" s="797"/>
      <c r="M335" s="797"/>
      <c r="N335" s="797"/>
      <c r="O335" s="797"/>
      <c r="P335" s="797"/>
      <c r="Q335" s="797"/>
      <c r="R335" s="798"/>
      <c r="S335" s="159"/>
      <c r="T335" s="4"/>
      <c r="U335" s="4"/>
    </row>
    <row r="336" spans="1:21" ht="21" x14ac:dyDescent="0.35">
      <c r="A336" s="866" t="s">
        <v>52</v>
      </c>
      <c r="B336" s="867"/>
      <c r="C336" s="867"/>
      <c r="D336" s="867"/>
      <c r="E336" s="867"/>
      <c r="F336" s="867"/>
      <c r="G336" s="868"/>
      <c r="H336" s="302"/>
      <c r="I336" s="303"/>
      <c r="J336" s="303"/>
      <c r="K336" s="303"/>
      <c r="L336" s="303"/>
      <c r="M336" s="303"/>
      <c r="N336" s="303"/>
      <c r="O336" s="304"/>
      <c r="P336" s="305"/>
      <c r="Q336" s="305"/>
      <c r="R336" s="306"/>
      <c r="S336" s="163"/>
      <c r="T336" s="4"/>
      <c r="U336" s="4"/>
    </row>
    <row r="337" spans="1:21" ht="21" x14ac:dyDescent="0.35">
      <c r="A337" s="831" t="s">
        <v>53</v>
      </c>
      <c r="B337" s="832"/>
      <c r="C337" s="832"/>
      <c r="D337" s="832"/>
      <c r="E337" s="832"/>
      <c r="F337" s="832"/>
      <c r="G337" s="833"/>
      <c r="H337" s="848" t="s">
        <v>73</v>
      </c>
      <c r="I337" s="813"/>
      <c r="J337" s="481"/>
      <c r="K337" s="481"/>
      <c r="L337" s="481"/>
      <c r="M337" s="481"/>
      <c r="N337" s="481"/>
      <c r="O337" s="813"/>
      <c r="P337" s="481"/>
      <c r="Q337" s="481"/>
      <c r="R337" s="482"/>
      <c r="S337" s="161" t="s">
        <v>92</v>
      </c>
      <c r="T337" s="4"/>
      <c r="U337" s="4"/>
    </row>
    <row r="338" spans="1:21" ht="21" x14ac:dyDescent="0.35">
      <c r="A338" s="841" t="s">
        <v>54</v>
      </c>
      <c r="B338" s="842"/>
      <c r="C338" s="842"/>
      <c r="D338" s="842"/>
      <c r="E338" s="842"/>
      <c r="F338" s="842"/>
      <c r="G338" s="843"/>
      <c r="H338" s="858"/>
      <c r="I338" s="815"/>
      <c r="J338" s="483"/>
      <c r="K338" s="483"/>
      <c r="L338" s="483"/>
      <c r="M338" s="483"/>
      <c r="N338" s="483"/>
      <c r="O338" s="815"/>
      <c r="P338" s="483"/>
      <c r="Q338" s="483"/>
      <c r="R338" s="483"/>
      <c r="S338" s="164"/>
      <c r="T338" s="4"/>
      <c r="U338" s="4"/>
    </row>
    <row r="339" spans="1:21" ht="21" x14ac:dyDescent="0.35">
      <c r="A339" s="841" t="s">
        <v>55</v>
      </c>
      <c r="B339" s="842"/>
      <c r="C339" s="842"/>
      <c r="D339" s="842"/>
      <c r="E339" s="842"/>
      <c r="F339" s="842"/>
      <c r="G339" s="843"/>
      <c r="H339" s="858"/>
      <c r="I339" s="815"/>
      <c r="J339" s="476"/>
      <c r="K339" s="476"/>
      <c r="L339" s="476"/>
      <c r="M339" s="476"/>
      <c r="N339" s="476"/>
      <c r="O339" s="815"/>
      <c r="P339" s="476"/>
      <c r="Q339" s="476"/>
      <c r="R339" s="477"/>
      <c r="S339" s="164"/>
      <c r="T339" s="27"/>
      <c r="U339" s="7"/>
    </row>
    <row r="340" spans="1:21" ht="21" x14ac:dyDescent="0.35">
      <c r="A340" s="841" t="s">
        <v>56</v>
      </c>
      <c r="B340" s="842"/>
      <c r="C340" s="842"/>
      <c r="D340" s="842"/>
      <c r="E340" s="8"/>
      <c r="F340" s="8"/>
      <c r="G340" s="492"/>
      <c r="H340" s="858"/>
      <c r="I340" s="815"/>
      <c r="J340" s="485"/>
      <c r="K340" s="485"/>
      <c r="L340" s="485"/>
      <c r="M340" s="485"/>
      <c r="N340" s="485"/>
      <c r="O340" s="815"/>
      <c r="P340" s="485"/>
      <c r="Q340" s="485"/>
      <c r="R340" s="485"/>
      <c r="S340" s="164"/>
      <c r="T340" s="4"/>
      <c r="U340" s="4"/>
    </row>
    <row r="341" spans="1:21" ht="30.75" x14ac:dyDescent="0.2">
      <c r="A341" s="841" t="s">
        <v>57</v>
      </c>
      <c r="B341" s="842"/>
      <c r="C341" s="842"/>
      <c r="D341" s="499"/>
      <c r="E341" s="499"/>
      <c r="F341" s="499"/>
      <c r="G341" s="493"/>
      <c r="H341" s="858"/>
      <c r="I341" s="815"/>
      <c r="J341" s="51"/>
      <c r="K341" s="52"/>
      <c r="L341" s="52"/>
      <c r="M341" s="52"/>
      <c r="N341" s="52"/>
      <c r="O341" s="815"/>
      <c r="P341" s="52"/>
      <c r="Q341" s="52"/>
      <c r="R341" s="53"/>
      <c r="S341" s="165"/>
      <c r="T341" s="4"/>
      <c r="U341" s="4"/>
    </row>
    <row r="342" spans="1:21" ht="21" x14ac:dyDescent="0.35">
      <c r="A342" s="841" t="s">
        <v>58</v>
      </c>
      <c r="B342" s="842"/>
      <c r="C342" s="842"/>
      <c r="D342" s="8"/>
      <c r="E342" s="8"/>
      <c r="F342" s="8"/>
      <c r="G342" s="9"/>
      <c r="H342" s="858"/>
      <c r="I342" s="815"/>
      <c r="J342" s="476"/>
      <c r="K342" s="476"/>
      <c r="L342" s="476"/>
      <c r="M342" s="476"/>
      <c r="N342" s="476"/>
      <c r="O342" s="815"/>
      <c r="P342" s="476"/>
      <c r="Q342" s="476"/>
      <c r="R342" s="477"/>
      <c r="S342" s="164"/>
      <c r="T342" s="4"/>
      <c r="U342" s="4"/>
    </row>
    <row r="343" spans="1:21" ht="21" x14ac:dyDescent="0.2">
      <c r="A343" s="841" t="s">
        <v>59</v>
      </c>
      <c r="B343" s="842"/>
      <c r="C343" s="842"/>
      <c r="D343" s="842"/>
      <c r="E343" s="842"/>
      <c r="F343" s="842"/>
      <c r="G343" s="843"/>
      <c r="H343" s="858"/>
      <c r="I343" s="815"/>
      <c r="J343" s="476"/>
      <c r="K343" s="476"/>
      <c r="L343" s="476"/>
      <c r="M343" s="476"/>
      <c r="N343" s="476"/>
      <c r="O343" s="815"/>
      <c r="P343" s="476"/>
      <c r="Q343" s="476"/>
      <c r="R343" s="477"/>
      <c r="S343" s="166"/>
      <c r="T343" s="4"/>
      <c r="U343" s="4"/>
    </row>
    <row r="344" spans="1:21" ht="21" x14ac:dyDescent="0.35">
      <c r="A344" s="841" t="s">
        <v>60</v>
      </c>
      <c r="B344" s="842"/>
      <c r="C344" s="842"/>
      <c r="D344" s="8"/>
      <c r="E344" s="8"/>
      <c r="F344" s="8"/>
      <c r="G344" s="9"/>
      <c r="H344" s="858"/>
      <c r="I344" s="815"/>
      <c r="J344" s="476"/>
      <c r="K344" s="476"/>
      <c r="L344" s="476"/>
      <c r="M344" s="476"/>
      <c r="N344" s="476"/>
      <c r="O344" s="815"/>
      <c r="P344" s="476"/>
      <c r="Q344" s="476"/>
      <c r="R344" s="477"/>
      <c r="S344" s="164"/>
      <c r="T344" s="4"/>
      <c r="U344" s="4"/>
    </row>
    <row r="345" spans="1:21" ht="21" x14ac:dyDescent="0.35">
      <c r="A345" s="841" t="s">
        <v>61</v>
      </c>
      <c r="B345" s="842"/>
      <c r="C345" s="842"/>
      <c r="D345" s="8"/>
      <c r="E345" s="8"/>
      <c r="F345" s="8"/>
      <c r="G345" s="9"/>
      <c r="H345" s="858"/>
      <c r="I345" s="815"/>
      <c r="J345" s="476"/>
      <c r="K345" s="476"/>
      <c r="L345" s="476"/>
      <c r="M345" s="476"/>
      <c r="N345" s="476"/>
      <c r="O345" s="815"/>
      <c r="P345" s="476"/>
      <c r="Q345" s="476"/>
      <c r="R345" s="477"/>
      <c r="S345" s="164"/>
      <c r="T345" s="4"/>
      <c r="U345" s="4"/>
    </row>
    <row r="346" spans="1:21" ht="21" x14ac:dyDescent="0.35">
      <c r="A346" s="844" t="s">
        <v>62</v>
      </c>
      <c r="B346" s="845"/>
      <c r="C346" s="845"/>
      <c r="D346" s="845"/>
      <c r="E346" s="845"/>
      <c r="F346" s="845"/>
      <c r="G346" s="846"/>
      <c r="H346" s="947"/>
      <c r="I346" s="817"/>
      <c r="J346" s="476"/>
      <c r="K346" s="476"/>
      <c r="L346" s="476"/>
      <c r="M346" s="476"/>
      <c r="N346" s="476"/>
      <c r="O346" s="817"/>
      <c r="P346" s="476"/>
      <c r="Q346" s="476"/>
      <c r="R346" s="477"/>
      <c r="S346" s="162"/>
      <c r="T346" s="4"/>
      <c r="U346" s="4"/>
    </row>
    <row r="347" spans="1:21" ht="33.75" customHeight="1" x14ac:dyDescent="0.35">
      <c r="A347" s="838" t="s">
        <v>63</v>
      </c>
      <c r="B347" s="839"/>
      <c r="C347" s="839"/>
      <c r="D347" s="839"/>
      <c r="E347" s="839"/>
      <c r="F347" s="839"/>
      <c r="G347" s="840"/>
      <c r="H347" s="498"/>
      <c r="I347" s="485"/>
      <c r="J347" s="485"/>
      <c r="K347" s="485"/>
      <c r="L347" s="485"/>
      <c r="M347" s="485"/>
      <c r="N347" s="485"/>
      <c r="O347" s="476"/>
      <c r="P347" s="485"/>
      <c r="Q347" s="485"/>
      <c r="R347" s="486"/>
      <c r="S347" s="162"/>
      <c r="T347" s="4"/>
      <c r="U347" s="4"/>
    </row>
    <row r="348" spans="1:21" ht="21" x14ac:dyDescent="0.35">
      <c r="A348" s="810" t="s">
        <v>64</v>
      </c>
      <c r="B348" s="811"/>
      <c r="C348" s="811"/>
      <c r="D348" s="811"/>
      <c r="E348" s="811"/>
      <c r="F348" s="811"/>
      <c r="G348" s="812"/>
      <c r="H348" s="796" t="s">
        <v>73</v>
      </c>
      <c r="I348" s="797"/>
      <c r="J348" s="476"/>
      <c r="K348" s="476"/>
      <c r="L348" s="476"/>
      <c r="M348" s="476"/>
      <c r="N348" s="476"/>
      <c r="O348" s="476"/>
      <c r="P348" s="476"/>
      <c r="Q348" s="476"/>
      <c r="R348" s="477"/>
      <c r="S348" s="159" t="s">
        <v>93</v>
      </c>
      <c r="T348" s="4"/>
      <c r="U348" s="4"/>
    </row>
    <row r="349" spans="1:21" ht="21" x14ac:dyDescent="0.35">
      <c r="A349" s="810" t="s">
        <v>65</v>
      </c>
      <c r="B349" s="811"/>
      <c r="C349" s="811"/>
      <c r="D349" s="811"/>
      <c r="E349" s="811"/>
      <c r="F349" s="811"/>
      <c r="G349" s="812"/>
      <c r="H349" s="796" t="s">
        <v>73</v>
      </c>
      <c r="I349" s="797"/>
      <c r="J349" s="797"/>
      <c r="K349" s="797"/>
      <c r="L349" s="797"/>
      <c r="M349" s="797"/>
      <c r="N349" s="797"/>
      <c r="O349" s="802"/>
      <c r="P349" s="802"/>
      <c r="Q349" s="802"/>
      <c r="R349" s="809"/>
      <c r="S349" s="159" t="s">
        <v>94</v>
      </c>
      <c r="T349" s="4"/>
      <c r="U349" s="4"/>
    </row>
    <row r="350" spans="1:2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x14ac:dyDescent="0.2">
      <c r="A351" s="7" t="s">
        <v>66</v>
      </c>
      <c r="B351" s="1"/>
      <c r="C351" s="1"/>
      <c r="D351" s="7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x14ac:dyDescent="0.2">
      <c r="A352" s="12" t="s">
        <v>70</v>
      </c>
      <c r="B352" s="30" t="s">
        <v>67</v>
      </c>
      <c r="C352" s="30" t="s">
        <v>68</v>
      </c>
      <c r="D352" s="30" t="s">
        <v>69</v>
      </c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21" x14ac:dyDescent="0.2">
      <c r="A353" s="75">
        <v>42</v>
      </c>
      <c r="B353" s="75">
        <v>32</v>
      </c>
      <c r="C353" s="75">
        <v>10</v>
      </c>
      <c r="D353" s="472">
        <f>B353*100/A353</f>
        <v>76.19047619047619</v>
      </c>
      <c r="E353" s="504"/>
      <c r="F353" s="50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21" x14ac:dyDescent="0.35">
      <c r="A354" s="341"/>
      <c r="B354" s="506"/>
      <c r="C354" s="341"/>
      <c r="D354" s="341"/>
      <c r="E354" s="341"/>
      <c r="F354" s="34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6" spans="1:21" ht="26.25" x14ac:dyDescent="0.55000000000000004">
      <c r="A356" s="776" t="s">
        <v>0</v>
      </c>
      <c r="B356" s="777"/>
      <c r="C356" s="777"/>
      <c r="D356" s="777"/>
      <c r="E356" s="777"/>
      <c r="F356" s="777"/>
      <c r="G356" s="777"/>
      <c r="H356" s="777"/>
      <c r="I356" s="777"/>
      <c r="J356" s="777"/>
      <c r="K356" s="777"/>
      <c r="L356" s="777"/>
      <c r="M356" s="777"/>
      <c r="N356" s="777"/>
      <c r="O356" s="777"/>
      <c r="P356" s="777"/>
      <c r="Q356" s="777"/>
      <c r="R356" s="777"/>
      <c r="S356" s="777"/>
      <c r="T356" s="17"/>
      <c r="U356" s="24"/>
    </row>
    <row r="357" spans="1:21" ht="17.25" x14ac:dyDescent="0.35">
      <c r="A357" s="23" t="s">
        <v>1</v>
      </c>
      <c r="B357" s="21" t="s">
        <v>423</v>
      </c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2"/>
    </row>
    <row r="358" spans="1:21" ht="17.25" x14ac:dyDescent="0.35">
      <c r="A358" s="10" t="s">
        <v>2</v>
      </c>
      <c r="B358" s="778">
        <v>1237</v>
      </c>
      <c r="C358" s="779"/>
      <c r="D358" s="779"/>
      <c r="E358" s="779"/>
      <c r="F358" s="779"/>
      <c r="G358" s="779"/>
      <c r="H358" s="779"/>
      <c r="I358" s="779"/>
      <c r="J358" s="779"/>
      <c r="K358" s="779"/>
      <c r="L358" s="779"/>
      <c r="M358" s="779"/>
      <c r="N358" s="779"/>
      <c r="O358" s="779"/>
      <c r="P358" s="779"/>
      <c r="Q358" s="779"/>
      <c r="R358" s="779"/>
      <c r="S358" s="779"/>
      <c r="T358" s="779"/>
      <c r="U358" s="780"/>
    </row>
    <row r="359" spans="1:21" ht="17.25" x14ac:dyDescent="0.35">
      <c r="A359" s="2" t="s">
        <v>3</v>
      </c>
      <c r="B359" s="778" t="s">
        <v>424</v>
      </c>
      <c r="C359" s="779"/>
      <c r="D359" s="779"/>
      <c r="E359" s="779"/>
      <c r="F359" s="779"/>
      <c r="G359" s="779"/>
      <c r="H359" s="779"/>
      <c r="I359" s="779"/>
      <c r="J359" s="779"/>
      <c r="K359" s="779"/>
      <c r="L359" s="779"/>
      <c r="M359" s="779"/>
      <c r="N359" s="779"/>
      <c r="O359" s="779"/>
      <c r="P359" s="779"/>
      <c r="Q359" s="779"/>
      <c r="R359" s="779"/>
      <c r="S359" s="779"/>
      <c r="T359" s="779"/>
      <c r="U359" s="780"/>
    </row>
    <row r="360" spans="1:21" x14ac:dyDescent="0.2">
      <c r="A360" s="781" t="s">
        <v>4</v>
      </c>
      <c r="B360" s="782"/>
      <c r="C360" s="782"/>
      <c r="D360" s="782"/>
      <c r="E360" s="782"/>
      <c r="F360" s="782"/>
      <c r="G360" s="783"/>
      <c r="H360" s="781" t="s">
        <v>5</v>
      </c>
      <c r="I360" s="782"/>
      <c r="J360" s="782"/>
      <c r="K360" s="782"/>
      <c r="L360" s="782"/>
      <c r="M360" s="782"/>
      <c r="N360" s="782"/>
      <c r="O360" s="782"/>
      <c r="P360" s="782"/>
      <c r="Q360" s="782"/>
      <c r="R360" s="783"/>
      <c r="S360" s="787" t="s">
        <v>6</v>
      </c>
      <c r="T360" s="4"/>
      <c r="U360" s="4"/>
    </row>
    <row r="361" spans="1:21" x14ac:dyDescent="0.2">
      <c r="A361" s="784"/>
      <c r="B361" s="785"/>
      <c r="C361" s="785"/>
      <c r="D361" s="785"/>
      <c r="E361" s="785"/>
      <c r="F361" s="785"/>
      <c r="G361" s="786"/>
      <c r="H361" s="784"/>
      <c r="I361" s="785"/>
      <c r="J361" s="785"/>
      <c r="K361" s="785"/>
      <c r="L361" s="785"/>
      <c r="M361" s="785"/>
      <c r="N361" s="785"/>
      <c r="O361" s="785"/>
      <c r="P361" s="785"/>
      <c r="Q361" s="785"/>
      <c r="R361" s="786"/>
      <c r="S361" s="788"/>
      <c r="T361" s="6"/>
      <c r="U361" s="6"/>
    </row>
    <row r="362" spans="1:21" ht="21" x14ac:dyDescent="0.2">
      <c r="A362" s="789" t="s">
        <v>7</v>
      </c>
      <c r="B362" s="790"/>
      <c r="C362" s="790"/>
      <c r="D362" s="790"/>
      <c r="E362" s="790"/>
      <c r="F362" s="790"/>
      <c r="G362" s="791"/>
      <c r="H362" s="789"/>
      <c r="I362" s="790"/>
      <c r="J362" s="790"/>
      <c r="K362" s="790"/>
      <c r="L362" s="790"/>
      <c r="M362" s="790"/>
      <c r="N362" s="791"/>
      <c r="O362" s="792"/>
      <c r="P362" s="792"/>
      <c r="Q362" s="792"/>
      <c r="R362" s="791"/>
      <c r="S362" s="11"/>
      <c r="T362" s="3"/>
      <c r="U362" s="3"/>
    </row>
    <row r="363" spans="1:21" ht="42" x14ac:dyDescent="0.2">
      <c r="A363" s="803" t="s">
        <v>8</v>
      </c>
      <c r="B363" s="804"/>
      <c r="C363" s="804"/>
      <c r="D363" s="804"/>
      <c r="E363" s="804"/>
      <c r="F363" s="804"/>
      <c r="G363" s="805"/>
      <c r="H363" s="801" t="s">
        <v>73</v>
      </c>
      <c r="I363" s="802"/>
      <c r="J363" s="802"/>
      <c r="K363" s="802"/>
      <c r="L363" s="802"/>
      <c r="M363" s="802"/>
      <c r="N363" s="802"/>
      <c r="O363" s="802"/>
      <c r="P363" s="802"/>
      <c r="Q363" s="802"/>
      <c r="R363" s="809"/>
      <c r="S363" s="473" t="s">
        <v>415</v>
      </c>
      <c r="T363" s="4"/>
      <c r="U363" s="4"/>
    </row>
    <row r="364" spans="1:21" ht="21" x14ac:dyDescent="0.2">
      <c r="A364" s="803" t="s">
        <v>9</v>
      </c>
      <c r="B364" s="804"/>
      <c r="C364" s="804"/>
      <c r="D364" s="804"/>
      <c r="E364" s="804"/>
      <c r="F364" s="804"/>
      <c r="G364" s="805"/>
      <c r="H364" s="855" t="s">
        <v>74</v>
      </c>
      <c r="I364" s="856"/>
      <c r="J364" s="856"/>
      <c r="K364" s="856"/>
      <c r="L364" s="856"/>
      <c r="M364" s="856"/>
      <c r="N364" s="856"/>
      <c r="O364" s="856"/>
      <c r="P364" s="856"/>
      <c r="Q364" s="856"/>
      <c r="R364" s="857"/>
      <c r="S364" s="169"/>
      <c r="T364" s="3"/>
      <c r="U364" s="3"/>
    </row>
    <row r="365" spans="1:21" ht="21" x14ac:dyDescent="0.2">
      <c r="A365" s="803" t="s">
        <v>10</v>
      </c>
      <c r="B365" s="804"/>
      <c r="C365" s="804"/>
      <c r="D365" s="804"/>
      <c r="E365" s="804"/>
      <c r="F365" s="804"/>
      <c r="G365" s="805"/>
      <c r="H365" s="796" t="s">
        <v>74</v>
      </c>
      <c r="I365" s="797"/>
      <c r="J365" s="797"/>
      <c r="K365" s="797"/>
      <c r="L365" s="797"/>
      <c r="M365" s="797"/>
      <c r="N365" s="797"/>
      <c r="O365" s="797"/>
      <c r="P365" s="797"/>
      <c r="Q365" s="797"/>
      <c r="R365" s="798"/>
      <c r="S365" s="156" t="s">
        <v>353</v>
      </c>
      <c r="T365" s="3"/>
      <c r="U365" s="3"/>
    </row>
    <row r="366" spans="1:21" ht="21" x14ac:dyDescent="0.2">
      <c r="A366" s="810" t="s">
        <v>12</v>
      </c>
      <c r="B366" s="811"/>
      <c r="C366" s="811"/>
      <c r="D366" s="811"/>
      <c r="E366" s="811"/>
      <c r="F366" s="811"/>
      <c r="G366" s="812"/>
      <c r="H366" s="796" t="s">
        <v>73</v>
      </c>
      <c r="I366" s="797"/>
      <c r="J366" s="797"/>
      <c r="K366" s="797"/>
      <c r="L366" s="797"/>
      <c r="M366" s="797"/>
      <c r="N366" s="797"/>
      <c r="O366" s="797"/>
      <c r="P366" s="797"/>
      <c r="Q366" s="797"/>
      <c r="R366" s="798"/>
      <c r="S366" s="157"/>
      <c r="T366" s="3"/>
      <c r="U366" s="3"/>
    </row>
    <row r="367" spans="1:21" ht="30.75" x14ac:dyDescent="0.2">
      <c r="A367" s="850" t="s">
        <v>13</v>
      </c>
      <c r="B367" s="851"/>
      <c r="C367" s="851"/>
      <c r="D367" s="851"/>
      <c r="E367" s="851"/>
      <c r="F367" s="851"/>
      <c r="G367" s="851"/>
      <c r="H367" s="826"/>
      <c r="I367" s="851"/>
      <c r="J367" s="851"/>
      <c r="K367" s="851"/>
      <c r="L367" s="851"/>
      <c r="M367" s="851"/>
      <c r="N367" s="829"/>
      <c r="O367" s="297"/>
      <c r="P367" s="297"/>
      <c r="Q367" s="297"/>
      <c r="R367" s="297"/>
      <c r="S367" s="67"/>
      <c r="T367" s="3"/>
      <c r="U367" s="3"/>
    </row>
    <row r="368" spans="1:21" ht="21" x14ac:dyDescent="0.2">
      <c r="A368" s="803" t="s">
        <v>14</v>
      </c>
      <c r="B368" s="804"/>
      <c r="C368" s="804"/>
      <c r="D368" s="804"/>
      <c r="E368" s="804"/>
      <c r="F368" s="804"/>
      <c r="G368" s="805"/>
      <c r="H368" s="806" t="s">
        <v>74</v>
      </c>
      <c r="I368" s="807"/>
      <c r="J368" s="807"/>
      <c r="K368" s="807"/>
      <c r="L368" s="807"/>
      <c r="M368" s="807"/>
      <c r="N368" s="808"/>
      <c r="O368" s="802"/>
      <c r="P368" s="802"/>
      <c r="Q368" s="802"/>
      <c r="R368" s="809"/>
      <c r="S368" s="158"/>
      <c r="T368" s="3"/>
      <c r="U368" s="3"/>
    </row>
    <row r="369" spans="1:21" ht="21" x14ac:dyDescent="0.2">
      <c r="A369" s="810" t="s">
        <v>15</v>
      </c>
      <c r="B369" s="811"/>
      <c r="C369" s="811"/>
      <c r="D369" s="811"/>
      <c r="E369" s="811"/>
      <c r="F369" s="811"/>
      <c r="G369" s="812"/>
      <c r="H369" s="796" t="s">
        <v>74</v>
      </c>
      <c r="I369" s="797"/>
      <c r="J369" s="797"/>
      <c r="K369" s="797"/>
      <c r="L369" s="797"/>
      <c r="M369" s="797"/>
      <c r="N369" s="798"/>
      <c r="O369" s="802"/>
      <c r="P369" s="802"/>
      <c r="Q369" s="802"/>
      <c r="R369" s="809"/>
      <c r="S369" s="156"/>
      <c r="T369" s="4"/>
      <c r="U369" s="4"/>
    </row>
    <row r="370" spans="1:21" ht="21" x14ac:dyDescent="0.2">
      <c r="A370" s="810" t="s">
        <v>16</v>
      </c>
      <c r="B370" s="811"/>
      <c r="C370" s="811"/>
      <c r="D370" s="811"/>
      <c r="E370" s="811"/>
      <c r="F370" s="811"/>
      <c r="G370" s="812"/>
      <c r="H370" s="796" t="s">
        <v>74</v>
      </c>
      <c r="I370" s="797"/>
      <c r="J370" s="797"/>
      <c r="K370" s="797"/>
      <c r="L370" s="797"/>
      <c r="M370" s="797"/>
      <c r="N370" s="798"/>
      <c r="O370" s="802"/>
      <c r="P370" s="802"/>
      <c r="Q370" s="802"/>
      <c r="R370" s="809"/>
      <c r="S370" s="156"/>
      <c r="T370" s="3"/>
      <c r="U370" s="3"/>
    </row>
    <row r="371" spans="1:21" ht="21" x14ac:dyDescent="0.35">
      <c r="A371" s="810" t="s">
        <v>17</v>
      </c>
      <c r="B371" s="811"/>
      <c r="C371" s="811"/>
      <c r="D371" s="811"/>
      <c r="E371" s="811"/>
      <c r="F371" s="811"/>
      <c r="G371" s="812"/>
      <c r="H371" s="796" t="s">
        <v>74</v>
      </c>
      <c r="I371" s="797"/>
      <c r="J371" s="797"/>
      <c r="K371" s="797"/>
      <c r="L371" s="797"/>
      <c r="M371" s="797"/>
      <c r="N371" s="798"/>
      <c r="O371" s="802"/>
      <c r="P371" s="802"/>
      <c r="Q371" s="802"/>
      <c r="R371" s="809"/>
      <c r="S371" s="159"/>
      <c r="T371" s="3"/>
      <c r="U371" s="3"/>
    </row>
    <row r="372" spans="1:21" ht="21" x14ac:dyDescent="0.2">
      <c r="A372" s="810" t="s">
        <v>18</v>
      </c>
      <c r="B372" s="811"/>
      <c r="C372" s="811"/>
      <c r="D372" s="811"/>
      <c r="E372" s="811"/>
      <c r="F372" s="811"/>
      <c r="G372" s="812"/>
      <c r="H372" s="796" t="s">
        <v>74</v>
      </c>
      <c r="I372" s="797"/>
      <c r="J372" s="476"/>
      <c r="K372" s="476"/>
      <c r="L372" s="476"/>
      <c r="M372" s="476"/>
      <c r="N372" s="476"/>
      <c r="O372" s="478"/>
      <c r="P372" s="478"/>
      <c r="Q372" s="478"/>
      <c r="R372" s="480"/>
      <c r="S372" s="169"/>
      <c r="T372" s="3"/>
      <c r="U372" s="3"/>
    </row>
    <row r="373" spans="1:21" ht="21" x14ac:dyDescent="0.2">
      <c r="A373" s="825" t="s">
        <v>19</v>
      </c>
      <c r="B373" s="825"/>
      <c r="C373" s="825"/>
      <c r="D373" s="825"/>
      <c r="E373" s="825"/>
      <c r="F373" s="825"/>
      <c r="G373" s="825"/>
      <c r="H373" s="796" t="s">
        <v>73</v>
      </c>
      <c r="I373" s="797"/>
      <c r="J373" s="797"/>
      <c r="K373" s="797"/>
      <c r="L373" s="797"/>
      <c r="M373" s="797"/>
      <c r="N373" s="798"/>
      <c r="O373" s="802"/>
      <c r="P373" s="802"/>
      <c r="Q373" s="802"/>
      <c r="R373" s="809"/>
      <c r="S373" s="156"/>
      <c r="T373" s="3"/>
      <c r="U373" s="3"/>
    </row>
    <row r="374" spans="1:21" ht="21" x14ac:dyDescent="0.2">
      <c r="A374" s="803" t="s">
        <v>20</v>
      </c>
      <c r="B374" s="804"/>
      <c r="C374" s="804"/>
      <c r="D374" s="804"/>
      <c r="E374" s="804"/>
      <c r="F374" s="804"/>
      <c r="G374" s="805"/>
      <c r="H374" s="796" t="s">
        <v>74</v>
      </c>
      <c r="I374" s="797"/>
      <c r="J374" s="797"/>
      <c r="K374" s="797"/>
      <c r="L374" s="797"/>
      <c r="M374" s="797"/>
      <c r="N374" s="798"/>
      <c r="O374" s="802"/>
      <c r="P374" s="802"/>
      <c r="Q374" s="802"/>
      <c r="R374" s="809"/>
      <c r="S374" s="169"/>
      <c r="T374" s="3"/>
      <c r="U374" s="3"/>
    </row>
    <row r="375" spans="1:21" ht="21" x14ac:dyDescent="0.2">
      <c r="A375" s="803" t="s">
        <v>21</v>
      </c>
      <c r="B375" s="804"/>
      <c r="C375" s="804"/>
      <c r="D375" s="804"/>
      <c r="E375" s="804"/>
      <c r="F375" s="804"/>
      <c r="G375" s="805"/>
      <c r="H375" s="852" t="s">
        <v>74</v>
      </c>
      <c r="I375" s="853"/>
      <c r="J375" s="853"/>
      <c r="K375" s="853"/>
      <c r="L375" s="853"/>
      <c r="M375" s="853"/>
      <c r="N375" s="853"/>
      <c r="O375" s="853"/>
      <c r="P375" s="853"/>
      <c r="Q375" s="853"/>
      <c r="R375" s="854"/>
      <c r="S375" s="156"/>
      <c r="T375" s="6"/>
      <c r="U375" s="6"/>
    </row>
    <row r="376" spans="1:21" ht="21" x14ac:dyDescent="0.2">
      <c r="A376" s="803" t="s">
        <v>22</v>
      </c>
      <c r="B376" s="804"/>
      <c r="C376" s="804"/>
      <c r="D376" s="804"/>
      <c r="E376" s="804"/>
      <c r="F376" s="804"/>
      <c r="G376" s="805"/>
      <c r="H376" s="852" t="s">
        <v>74</v>
      </c>
      <c r="I376" s="853"/>
      <c r="J376" s="853"/>
      <c r="K376" s="853"/>
      <c r="L376" s="853"/>
      <c r="M376" s="853"/>
      <c r="N376" s="853"/>
      <c r="O376" s="853"/>
      <c r="P376" s="853"/>
      <c r="Q376" s="853"/>
      <c r="R376" s="854"/>
      <c r="S376" s="169"/>
      <c r="T376" s="3"/>
      <c r="U376" s="3"/>
    </row>
    <row r="377" spans="1:21" ht="21" x14ac:dyDescent="0.2">
      <c r="A377" s="803" t="s">
        <v>23</v>
      </c>
      <c r="B377" s="804"/>
      <c r="C377" s="804"/>
      <c r="D377" s="804"/>
      <c r="E377" s="804"/>
      <c r="F377" s="804"/>
      <c r="G377" s="805"/>
      <c r="H377" s="852" t="s">
        <v>74</v>
      </c>
      <c r="I377" s="853"/>
      <c r="J377" s="853"/>
      <c r="K377" s="853"/>
      <c r="L377" s="853"/>
      <c r="M377" s="853"/>
      <c r="N377" s="854"/>
      <c r="O377" s="802"/>
      <c r="P377" s="802"/>
      <c r="Q377" s="802"/>
      <c r="R377" s="809"/>
      <c r="S377" s="156"/>
      <c r="T377" s="4"/>
      <c r="U377" s="4"/>
    </row>
    <row r="378" spans="1:21" ht="21" x14ac:dyDescent="0.2">
      <c r="A378" s="803" t="s">
        <v>24</v>
      </c>
      <c r="B378" s="804"/>
      <c r="C378" s="804"/>
      <c r="D378" s="804"/>
      <c r="E378" s="804"/>
      <c r="F378" s="804"/>
      <c r="G378" s="805"/>
      <c r="H378" s="852" t="s">
        <v>74</v>
      </c>
      <c r="I378" s="854"/>
      <c r="J378" s="139"/>
      <c r="K378" s="139"/>
      <c r="L378" s="139"/>
      <c r="M378" s="139"/>
      <c r="N378" s="139"/>
      <c r="O378" s="478"/>
      <c r="P378" s="499"/>
      <c r="Q378" s="499"/>
      <c r="R378" s="493"/>
      <c r="S378" s="170"/>
      <c r="T378" s="4"/>
      <c r="U378" s="4"/>
    </row>
    <row r="379" spans="1:21" ht="21" x14ac:dyDescent="0.2">
      <c r="A379" s="826" t="s">
        <v>25</v>
      </c>
      <c r="B379" s="827"/>
      <c r="C379" s="827"/>
      <c r="D379" s="827"/>
      <c r="E379" s="827"/>
      <c r="F379" s="827"/>
      <c r="G379" s="828"/>
      <c r="H379" s="826"/>
      <c r="I379" s="827"/>
      <c r="J379" s="827"/>
      <c r="K379" s="827"/>
      <c r="L379" s="827"/>
      <c r="M379" s="827"/>
      <c r="N379" s="829"/>
      <c r="O379" s="299"/>
      <c r="P379" s="300"/>
      <c r="Q379" s="300"/>
      <c r="R379" s="301"/>
      <c r="S379" s="160"/>
      <c r="T379" s="4"/>
      <c r="U379" s="4"/>
    </row>
    <row r="380" spans="1:21" ht="21" x14ac:dyDescent="0.2">
      <c r="A380" s="810" t="s">
        <v>26</v>
      </c>
      <c r="B380" s="811"/>
      <c r="C380" s="811"/>
      <c r="D380" s="811"/>
      <c r="E380" s="811"/>
      <c r="F380" s="811"/>
      <c r="G380" s="812"/>
      <c r="H380" s="796" t="s">
        <v>74</v>
      </c>
      <c r="I380" s="797"/>
      <c r="J380" s="797"/>
      <c r="K380" s="797"/>
      <c r="L380" s="797"/>
      <c r="M380" s="797"/>
      <c r="N380" s="798"/>
      <c r="O380" s="478"/>
      <c r="P380" s="499"/>
      <c r="Q380" s="499"/>
      <c r="R380" s="493"/>
      <c r="S380" s="170"/>
      <c r="T380" s="4"/>
      <c r="U380" s="4"/>
    </row>
    <row r="381" spans="1:21" ht="21" x14ac:dyDescent="0.2">
      <c r="A381" s="810" t="s">
        <v>27</v>
      </c>
      <c r="B381" s="811"/>
      <c r="C381" s="811"/>
      <c r="D381" s="811"/>
      <c r="E381" s="811"/>
      <c r="F381" s="811"/>
      <c r="G381" s="812"/>
      <c r="H381" s="852" t="s">
        <v>74</v>
      </c>
      <c r="I381" s="853"/>
      <c r="J381" s="479"/>
      <c r="K381" s="479"/>
      <c r="L381" s="479"/>
      <c r="M381" s="479"/>
      <c r="N381" s="479"/>
      <c r="O381" s="478"/>
      <c r="P381" s="488"/>
      <c r="Q381" s="488"/>
      <c r="R381" s="496"/>
      <c r="S381" s="156"/>
      <c r="T381" s="4"/>
      <c r="U381" s="4"/>
    </row>
    <row r="382" spans="1:21" ht="21" x14ac:dyDescent="0.2">
      <c r="A382" s="810" t="s">
        <v>28</v>
      </c>
      <c r="B382" s="811"/>
      <c r="C382" s="811"/>
      <c r="D382" s="811"/>
      <c r="E382" s="811"/>
      <c r="F382" s="811"/>
      <c r="G382" s="812"/>
      <c r="H382" s="796" t="s">
        <v>74</v>
      </c>
      <c r="I382" s="797"/>
      <c r="J382" s="797"/>
      <c r="K382" s="797"/>
      <c r="L382" s="797"/>
      <c r="M382" s="797"/>
      <c r="N382" s="798"/>
      <c r="O382" s="802"/>
      <c r="P382" s="802"/>
      <c r="Q382" s="802"/>
      <c r="R382" s="809"/>
      <c r="S382" s="156"/>
      <c r="T382" s="4"/>
      <c r="U382" s="4"/>
    </row>
    <row r="383" spans="1:21" ht="21" x14ac:dyDescent="0.35">
      <c r="A383" s="810" t="s">
        <v>29</v>
      </c>
      <c r="B383" s="811"/>
      <c r="C383" s="811"/>
      <c r="D383" s="811"/>
      <c r="E383" s="811"/>
      <c r="F383" s="811"/>
      <c r="G383" s="812"/>
      <c r="H383" s="796" t="s">
        <v>74</v>
      </c>
      <c r="I383" s="797"/>
      <c r="J383" s="476"/>
      <c r="K383" s="476"/>
      <c r="L383" s="476"/>
      <c r="M383" s="476"/>
      <c r="N383" s="476"/>
      <c r="O383" s="476"/>
      <c r="P383" s="499"/>
      <c r="Q383" s="499"/>
      <c r="R383" s="493"/>
      <c r="S383" s="159"/>
      <c r="T383" s="4"/>
      <c r="U383" s="4"/>
    </row>
    <row r="384" spans="1:21" ht="21" x14ac:dyDescent="0.35">
      <c r="A384" s="810" t="s">
        <v>30</v>
      </c>
      <c r="B384" s="811"/>
      <c r="C384" s="811"/>
      <c r="D384" s="811"/>
      <c r="E384" s="811"/>
      <c r="F384" s="811"/>
      <c r="G384" s="812"/>
      <c r="H384" s="796" t="s">
        <v>74</v>
      </c>
      <c r="I384" s="797"/>
      <c r="J384" s="476"/>
      <c r="K384" s="476"/>
      <c r="L384" s="476"/>
      <c r="M384" s="476"/>
      <c r="N384" s="476"/>
      <c r="O384" s="477"/>
      <c r="P384" s="499"/>
      <c r="Q384" s="499"/>
      <c r="R384" s="493"/>
      <c r="S384" s="161"/>
      <c r="T384" s="4"/>
      <c r="U384" s="4"/>
    </row>
    <row r="385" spans="1:21" ht="21" x14ac:dyDescent="0.2">
      <c r="A385" s="821" t="s">
        <v>31</v>
      </c>
      <c r="B385" s="822"/>
      <c r="C385" s="822"/>
      <c r="D385" s="822"/>
      <c r="E385" s="822"/>
      <c r="F385" s="489"/>
      <c r="G385" s="491"/>
      <c r="H385" s="848" t="s">
        <v>74</v>
      </c>
      <c r="I385" s="813"/>
      <c r="J385" s="483"/>
      <c r="K385" s="483"/>
      <c r="L385" s="483"/>
      <c r="M385" s="483"/>
      <c r="N385" s="483"/>
      <c r="O385" s="814"/>
      <c r="P385" s="478"/>
      <c r="Q385" s="478"/>
      <c r="R385" s="480"/>
      <c r="S385" s="835"/>
      <c r="T385" s="4"/>
      <c r="U385" s="4"/>
    </row>
    <row r="386" spans="1:21" ht="21" x14ac:dyDescent="0.2">
      <c r="A386" s="821"/>
      <c r="B386" s="822"/>
      <c r="C386" s="822"/>
      <c r="D386" s="822"/>
      <c r="E386" s="822"/>
      <c r="F386" s="489"/>
      <c r="G386" s="491"/>
      <c r="H386" s="858"/>
      <c r="I386" s="815"/>
      <c r="J386" s="483"/>
      <c r="K386" s="483"/>
      <c r="L386" s="483"/>
      <c r="M386" s="483"/>
      <c r="N386" s="483"/>
      <c r="O386" s="816"/>
      <c r="P386" s="499"/>
      <c r="Q386" s="499"/>
      <c r="R386" s="493"/>
      <c r="S386" s="836"/>
      <c r="T386" s="4"/>
      <c r="U386" s="4"/>
    </row>
    <row r="387" spans="1:21" ht="21" x14ac:dyDescent="0.2">
      <c r="A387" s="823"/>
      <c r="B387" s="824"/>
      <c r="C387" s="824"/>
      <c r="D387" s="824"/>
      <c r="E387" s="824"/>
      <c r="F387" s="490"/>
      <c r="G387" s="495"/>
      <c r="H387" s="858"/>
      <c r="I387" s="815"/>
      <c r="J387" s="483"/>
      <c r="K387" s="483"/>
      <c r="L387" s="483"/>
      <c r="M387" s="483"/>
      <c r="N387" s="483"/>
      <c r="O387" s="818"/>
      <c r="P387" s="488"/>
      <c r="Q387" s="488"/>
      <c r="R387" s="496"/>
      <c r="S387" s="837"/>
      <c r="T387" s="4"/>
      <c r="U387" s="4"/>
    </row>
    <row r="388" spans="1:21" ht="21" x14ac:dyDescent="0.2">
      <c r="A388" s="810" t="s">
        <v>32</v>
      </c>
      <c r="B388" s="811"/>
      <c r="C388" s="811"/>
      <c r="D388" s="811"/>
      <c r="E388" s="811"/>
      <c r="F388" s="811"/>
      <c r="G388" s="812"/>
      <c r="H388" s="796" t="s">
        <v>74</v>
      </c>
      <c r="I388" s="798"/>
      <c r="J388" s="485"/>
      <c r="K388" s="485"/>
      <c r="L388" s="485"/>
      <c r="M388" s="485"/>
      <c r="N388" s="485"/>
      <c r="O388" s="477"/>
      <c r="P388" s="485"/>
      <c r="Q388" s="485"/>
      <c r="R388" s="485"/>
      <c r="S388" s="177" t="s">
        <v>426</v>
      </c>
      <c r="T388" s="3"/>
      <c r="U388" s="3"/>
    </row>
    <row r="389" spans="1:21" ht="21" x14ac:dyDescent="0.2">
      <c r="A389" s="810" t="s">
        <v>33</v>
      </c>
      <c r="B389" s="811"/>
      <c r="C389" s="811"/>
      <c r="D389" s="811"/>
      <c r="E389" s="811"/>
      <c r="F389" s="811"/>
      <c r="G389" s="812"/>
      <c r="H389" s="796" t="s">
        <v>74</v>
      </c>
      <c r="I389" s="797"/>
      <c r="J389" s="476"/>
      <c r="K389" s="476"/>
      <c r="L389" s="476"/>
      <c r="M389" s="476"/>
      <c r="N389" s="476"/>
      <c r="O389" s="476"/>
      <c r="P389" s="476"/>
      <c r="Q389" s="476"/>
      <c r="R389" s="476"/>
      <c r="S389" s="177"/>
      <c r="T389" s="3"/>
      <c r="U389" s="3"/>
    </row>
    <row r="390" spans="1:21" ht="21" x14ac:dyDescent="0.2">
      <c r="A390" s="810" t="s">
        <v>34</v>
      </c>
      <c r="B390" s="811"/>
      <c r="C390" s="811"/>
      <c r="D390" s="811"/>
      <c r="E390" s="811"/>
      <c r="F390" s="811"/>
      <c r="G390" s="812"/>
      <c r="H390" s="796" t="s">
        <v>74</v>
      </c>
      <c r="I390" s="797"/>
      <c r="J390" s="797"/>
      <c r="K390" s="797"/>
      <c r="L390" s="797"/>
      <c r="M390" s="797"/>
      <c r="N390" s="798"/>
      <c r="O390" s="802"/>
      <c r="P390" s="802"/>
      <c r="Q390" s="802"/>
      <c r="R390" s="809"/>
      <c r="S390" s="175"/>
      <c r="T390" s="3"/>
      <c r="U390" s="3"/>
    </row>
    <row r="391" spans="1:21" ht="21" x14ac:dyDescent="0.2">
      <c r="A391" s="810" t="s">
        <v>35</v>
      </c>
      <c r="B391" s="811"/>
      <c r="C391" s="811"/>
      <c r="D391" s="811"/>
      <c r="E391" s="811"/>
      <c r="F391" s="811"/>
      <c r="G391" s="812"/>
      <c r="H391" s="796" t="s">
        <v>74</v>
      </c>
      <c r="I391" s="797"/>
      <c r="J391" s="797"/>
      <c r="K391" s="797"/>
      <c r="L391" s="797"/>
      <c r="M391" s="797"/>
      <c r="N391" s="798"/>
      <c r="O391" s="802"/>
      <c r="P391" s="802"/>
      <c r="Q391" s="802"/>
      <c r="R391" s="809"/>
      <c r="S391" s="169"/>
      <c r="T391" s="5"/>
      <c r="U391" s="5"/>
    </row>
    <row r="392" spans="1:21" ht="21" x14ac:dyDescent="0.2">
      <c r="A392" s="810" t="s">
        <v>36</v>
      </c>
      <c r="B392" s="811"/>
      <c r="C392" s="811"/>
      <c r="D392" s="811"/>
      <c r="E392" s="811"/>
      <c r="F392" s="811"/>
      <c r="G392" s="812"/>
      <c r="H392" s="796" t="s">
        <v>74</v>
      </c>
      <c r="I392" s="797"/>
      <c r="J392" s="797"/>
      <c r="K392" s="797"/>
      <c r="L392" s="797"/>
      <c r="M392" s="797"/>
      <c r="N392" s="798"/>
      <c r="O392" s="802"/>
      <c r="P392" s="802"/>
      <c r="Q392" s="802"/>
      <c r="R392" s="809"/>
      <c r="S392" s="169"/>
      <c r="T392" s="7"/>
      <c r="U392" s="7"/>
    </row>
    <row r="393" spans="1:21" ht="21" x14ac:dyDescent="0.2">
      <c r="A393" s="810" t="s">
        <v>37</v>
      </c>
      <c r="B393" s="811"/>
      <c r="C393" s="811"/>
      <c r="D393" s="811"/>
      <c r="E393" s="811"/>
      <c r="F393" s="811"/>
      <c r="G393" s="812"/>
      <c r="H393" s="796" t="s">
        <v>74</v>
      </c>
      <c r="I393" s="797"/>
      <c r="J393" s="797"/>
      <c r="K393" s="797"/>
      <c r="L393" s="797"/>
      <c r="M393" s="797"/>
      <c r="N393" s="798"/>
      <c r="O393" s="802"/>
      <c r="P393" s="802"/>
      <c r="Q393" s="802"/>
      <c r="R393" s="809"/>
      <c r="S393" s="156"/>
      <c r="T393" s="7"/>
      <c r="U393" s="7"/>
    </row>
    <row r="394" spans="1:21" ht="21" x14ac:dyDescent="0.2">
      <c r="A394" s="810" t="s">
        <v>38</v>
      </c>
      <c r="B394" s="811"/>
      <c r="C394" s="811"/>
      <c r="D394" s="811"/>
      <c r="E394" s="811"/>
      <c r="F394" s="811"/>
      <c r="G394" s="812"/>
      <c r="H394" s="796" t="s">
        <v>74</v>
      </c>
      <c r="I394" s="797"/>
      <c r="J394" s="476"/>
      <c r="K394" s="476"/>
      <c r="L394" s="476"/>
      <c r="M394" s="476"/>
      <c r="N394" s="476"/>
      <c r="O394" s="478"/>
      <c r="P394" s="478"/>
      <c r="Q394" s="478"/>
      <c r="R394" s="480"/>
      <c r="S394" s="156" t="s">
        <v>427</v>
      </c>
      <c r="T394" s="7"/>
      <c r="U394" s="7"/>
    </row>
    <row r="395" spans="1:21" ht="21" x14ac:dyDescent="0.2">
      <c r="A395" s="810" t="s">
        <v>39</v>
      </c>
      <c r="B395" s="811"/>
      <c r="C395" s="811"/>
      <c r="D395" s="811"/>
      <c r="E395" s="811"/>
      <c r="F395" s="811"/>
      <c r="G395" s="812"/>
      <c r="H395" s="796" t="s">
        <v>74</v>
      </c>
      <c r="I395" s="797"/>
      <c r="J395" s="483"/>
      <c r="K395" s="483"/>
      <c r="L395" s="483"/>
      <c r="M395" s="483"/>
      <c r="N395" s="483"/>
      <c r="O395" s="476"/>
      <c r="P395" s="483"/>
      <c r="Q395" s="483"/>
      <c r="R395" s="484"/>
      <c r="S395" s="157"/>
      <c r="T395" s="4"/>
      <c r="U395" s="4"/>
    </row>
    <row r="396" spans="1:21" ht="21" x14ac:dyDescent="0.35">
      <c r="A396" s="831" t="s">
        <v>40</v>
      </c>
      <c r="B396" s="832"/>
      <c r="C396" s="832"/>
      <c r="D396" s="832"/>
      <c r="E396" s="832"/>
      <c r="F396" s="832"/>
      <c r="G396" s="833"/>
      <c r="H396" s="848" t="s">
        <v>74</v>
      </c>
      <c r="I396" s="813"/>
      <c r="J396" s="813"/>
      <c r="K396" s="813"/>
      <c r="L396" s="813"/>
      <c r="M396" s="813"/>
      <c r="N396" s="813"/>
      <c r="O396" s="819"/>
      <c r="P396" s="487"/>
      <c r="Q396" s="487"/>
      <c r="R396" s="494"/>
      <c r="S396" s="161" t="s">
        <v>428</v>
      </c>
      <c r="T396" s="4"/>
      <c r="U396" s="4"/>
    </row>
    <row r="397" spans="1:21" ht="21" x14ac:dyDescent="0.35">
      <c r="A397" s="823" t="s">
        <v>41</v>
      </c>
      <c r="B397" s="824"/>
      <c r="C397" s="824"/>
      <c r="D397" s="824"/>
      <c r="E397" s="824"/>
      <c r="F397" s="824"/>
      <c r="G397" s="834"/>
      <c r="H397" s="947"/>
      <c r="I397" s="817"/>
      <c r="J397" s="817"/>
      <c r="K397" s="817"/>
      <c r="L397" s="817"/>
      <c r="M397" s="817"/>
      <c r="N397" s="817"/>
      <c r="O397" s="820"/>
      <c r="P397" s="488"/>
      <c r="Q397" s="488"/>
      <c r="R397" s="496"/>
      <c r="S397" s="162"/>
      <c r="T397" s="4"/>
      <c r="U397" s="4"/>
    </row>
    <row r="398" spans="1:21" ht="21" x14ac:dyDescent="0.35">
      <c r="A398" s="821" t="s">
        <v>42</v>
      </c>
      <c r="B398" s="822"/>
      <c r="C398" s="822"/>
      <c r="D398" s="822"/>
      <c r="E398" s="822"/>
      <c r="F398" s="822"/>
      <c r="G398" s="830"/>
      <c r="H398" s="848" t="s">
        <v>74</v>
      </c>
      <c r="I398" s="813"/>
      <c r="J398" s="813"/>
      <c r="K398" s="813"/>
      <c r="L398" s="813"/>
      <c r="M398" s="813"/>
      <c r="N398" s="813"/>
      <c r="O398" s="819"/>
      <c r="P398" s="487"/>
      <c r="Q398" s="487"/>
      <c r="R398" s="494"/>
      <c r="S398" s="248"/>
      <c r="T398" s="4"/>
      <c r="U398" s="4"/>
    </row>
    <row r="399" spans="1:21" ht="21" x14ac:dyDescent="0.35">
      <c r="A399" s="823" t="s">
        <v>43</v>
      </c>
      <c r="B399" s="824"/>
      <c r="C399" s="824"/>
      <c r="D399" s="824"/>
      <c r="E399" s="490"/>
      <c r="F399" s="490"/>
      <c r="G399" s="495"/>
      <c r="H399" s="947"/>
      <c r="I399" s="817"/>
      <c r="J399" s="817"/>
      <c r="K399" s="817"/>
      <c r="L399" s="817"/>
      <c r="M399" s="817"/>
      <c r="N399" s="817"/>
      <c r="O399" s="820"/>
      <c r="P399" s="488"/>
      <c r="Q399" s="488"/>
      <c r="R399" s="496"/>
      <c r="S399" s="162"/>
      <c r="T399" s="25"/>
      <c r="U399" s="25"/>
    </row>
    <row r="400" spans="1:21" ht="21" x14ac:dyDescent="0.35">
      <c r="A400" s="863" t="s">
        <v>44</v>
      </c>
      <c r="B400" s="864"/>
      <c r="C400" s="864"/>
      <c r="D400" s="864"/>
      <c r="E400" s="864"/>
      <c r="F400" s="864"/>
      <c r="G400" s="865"/>
      <c r="H400" s="796" t="s">
        <v>74</v>
      </c>
      <c r="I400" s="797"/>
      <c r="J400" s="797"/>
      <c r="K400" s="797"/>
      <c r="L400" s="797"/>
      <c r="M400" s="797"/>
      <c r="N400" s="797"/>
      <c r="O400" s="819"/>
      <c r="P400" s="819"/>
      <c r="Q400" s="819"/>
      <c r="R400" s="849"/>
      <c r="S400" s="161"/>
      <c r="T400" s="3"/>
      <c r="U400" s="3"/>
    </row>
    <row r="401" spans="1:21" ht="21" x14ac:dyDescent="0.35">
      <c r="A401" s="810" t="s">
        <v>45</v>
      </c>
      <c r="B401" s="811"/>
      <c r="C401" s="811"/>
      <c r="D401" s="811"/>
      <c r="E401" s="811"/>
      <c r="F401" s="811"/>
      <c r="G401" s="812"/>
      <c r="H401" s="796" t="s">
        <v>74</v>
      </c>
      <c r="I401" s="797"/>
      <c r="J401" s="797"/>
      <c r="K401" s="797"/>
      <c r="L401" s="797"/>
      <c r="M401" s="797"/>
      <c r="N401" s="797"/>
      <c r="O401" s="802"/>
      <c r="P401" s="802"/>
      <c r="Q401" s="802"/>
      <c r="R401" s="809"/>
      <c r="S401" s="159"/>
      <c r="T401" s="4"/>
      <c r="U401" s="4"/>
    </row>
    <row r="402" spans="1:21" ht="21" x14ac:dyDescent="0.2">
      <c r="A402" s="793" t="s">
        <v>46</v>
      </c>
      <c r="B402" s="794"/>
      <c r="C402" s="794"/>
      <c r="D402" s="794"/>
      <c r="E402" s="794"/>
      <c r="F402" s="794"/>
      <c r="G402" s="795"/>
      <c r="H402" s="796" t="s">
        <v>74</v>
      </c>
      <c r="I402" s="797"/>
      <c r="J402" s="797"/>
      <c r="K402" s="797"/>
      <c r="L402" s="797"/>
      <c r="M402" s="797"/>
      <c r="N402" s="798"/>
      <c r="O402" s="819"/>
      <c r="P402" s="819"/>
      <c r="Q402" s="819"/>
      <c r="R402" s="847"/>
      <c r="S402" s="156"/>
      <c r="T402" s="4"/>
      <c r="U402" s="4"/>
    </row>
    <row r="403" spans="1:21" ht="21" x14ac:dyDescent="0.35">
      <c r="A403" s="803" t="s">
        <v>47</v>
      </c>
      <c r="B403" s="804"/>
      <c r="C403" s="804"/>
      <c r="D403" s="804"/>
      <c r="E403" s="804"/>
      <c r="F403" s="804"/>
      <c r="G403" s="805"/>
      <c r="H403" s="796" t="s">
        <v>74</v>
      </c>
      <c r="I403" s="797"/>
      <c r="J403" s="797"/>
      <c r="K403" s="797"/>
      <c r="L403" s="797"/>
      <c r="M403" s="797"/>
      <c r="N403" s="797"/>
      <c r="O403" s="819"/>
      <c r="P403" s="819"/>
      <c r="Q403" s="819"/>
      <c r="R403" s="849"/>
      <c r="S403" s="159"/>
      <c r="T403" s="4"/>
      <c r="U403" s="4"/>
    </row>
    <row r="404" spans="1:21" ht="21" x14ac:dyDescent="0.35">
      <c r="A404" s="803" t="s">
        <v>48</v>
      </c>
      <c r="B404" s="804"/>
      <c r="C404" s="804"/>
      <c r="D404" s="804"/>
      <c r="E404" s="804"/>
      <c r="F404" s="804"/>
      <c r="G404" s="805"/>
      <c r="H404" s="848" t="s">
        <v>74</v>
      </c>
      <c r="I404" s="813"/>
      <c r="J404" s="813"/>
      <c r="K404" s="813"/>
      <c r="L404" s="813"/>
      <c r="M404" s="813"/>
      <c r="N404" s="813"/>
      <c r="O404" s="819"/>
      <c r="P404" s="819"/>
      <c r="Q404" s="819"/>
      <c r="R404" s="847"/>
      <c r="S404" s="159"/>
      <c r="T404" s="4"/>
      <c r="U404" s="4"/>
    </row>
    <row r="405" spans="1:21" ht="21" x14ac:dyDescent="0.35">
      <c r="A405" s="793" t="s">
        <v>49</v>
      </c>
      <c r="B405" s="794"/>
      <c r="C405" s="794"/>
      <c r="D405" s="794"/>
      <c r="E405" s="794"/>
      <c r="F405" s="794"/>
      <c r="G405" s="795"/>
      <c r="H405" s="796" t="s">
        <v>425</v>
      </c>
      <c r="I405" s="797"/>
      <c r="J405" s="797"/>
      <c r="K405" s="797"/>
      <c r="L405" s="797"/>
      <c r="M405" s="797"/>
      <c r="N405" s="798"/>
      <c r="O405" s="819"/>
      <c r="P405" s="819"/>
      <c r="Q405" s="819"/>
      <c r="R405" s="847"/>
      <c r="S405" s="159"/>
      <c r="T405" s="4"/>
      <c r="U405" s="4"/>
    </row>
    <row r="406" spans="1:21" ht="21" x14ac:dyDescent="0.35">
      <c r="A406" s="803" t="s">
        <v>50</v>
      </c>
      <c r="B406" s="804"/>
      <c r="C406" s="804"/>
      <c r="D406" s="804"/>
      <c r="E406" s="804"/>
      <c r="F406" s="804"/>
      <c r="G406" s="805"/>
      <c r="H406" s="848" t="s">
        <v>74</v>
      </c>
      <c r="I406" s="813"/>
      <c r="J406" s="813"/>
      <c r="K406" s="813"/>
      <c r="L406" s="813"/>
      <c r="M406" s="813"/>
      <c r="N406" s="814"/>
      <c r="O406" s="819"/>
      <c r="P406" s="819"/>
      <c r="Q406" s="819"/>
      <c r="R406" s="847"/>
      <c r="S406" s="159"/>
      <c r="T406" s="4"/>
      <c r="U406" s="4"/>
    </row>
    <row r="407" spans="1:21" ht="21" x14ac:dyDescent="0.35">
      <c r="A407" s="803" t="s">
        <v>51</v>
      </c>
      <c r="B407" s="804"/>
      <c r="C407" s="804"/>
      <c r="D407" s="804"/>
      <c r="E407" s="804"/>
      <c r="F407" s="804"/>
      <c r="G407" s="805"/>
      <c r="H407" s="796" t="s">
        <v>74</v>
      </c>
      <c r="I407" s="797"/>
      <c r="J407" s="797"/>
      <c r="K407" s="797"/>
      <c r="L407" s="797"/>
      <c r="M407" s="797"/>
      <c r="N407" s="797"/>
      <c r="O407" s="797"/>
      <c r="P407" s="797"/>
      <c r="Q407" s="797"/>
      <c r="R407" s="798"/>
      <c r="S407" s="159"/>
      <c r="T407" s="4"/>
      <c r="U407" s="4"/>
    </row>
    <row r="408" spans="1:21" ht="21" x14ac:dyDescent="0.35">
      <c r="A408" s="866" t="s">
        <v>52</v>
      </c>
      <c r="B408" s="867"/>
      <c r="C408" s="867"/>
      <c r="D408" s="867"/>
      <c r="E408" s="867"/>
      <c r="F408" s="867"/>
      <c r="G408" s="868"/>
      <c r="H408" s="302"/>
      <c r="I408" s="303"/>
      <c r="J408" s="303"/>
      <c r="K408" s="303"/>
      <c r="L408" s="303"/>
      <c r="M408" s="303"/>
      <c r="N408" s="303"/>
      <c r="O408" s="304"/>
      <c r="P408" s="305"/>
      <c r="Q408" s="305"/>
      <c r="R408" s="306"/>
      <c r="S408" s="163"/>
      <c r="T408" s="4"/>
      <c r="U408" s="4"/>
    </row>
    <row r="409" spans="1:21" ht="21" x14ac:dyDescent="0.35">
      <c r="A409" s="831" t="s">
        <v>53</v>
      </c>
      <c r="B409" s="832"/>
      <c r="C409" s="832"/>
      <c r="D409" s="832"/>
      <c r="E409" s="832"/>
      <c r="F409" s="832"/>
      <c r="G409" s="833"/>
      <c r="H409" s="848" t="s">
        <v>73</v>
      </c>
      <c r="I409" s="813"/>
      <c r="J409" s="481"/>
      <c r="K409" s="481"/>
      <c r="L409" s="481"/>
      <c r="M409" s="481"/>
      <c r="N409" s="481"/>
      <c r="O409" s="813"/>
      <c r="P409" s="481"/>
      <c r="Q409" s="481"/>
      <c r="R409" s="482"/>
      <c r="S409" s="161" t="s">
        <v>92</v>
      </c>
      <c r="T409" s="4"/>
      <c r="U409" s="4"/>
    </row>
    <row r="410" spans="1:21" ht="21" x14ac:dyDescent="0.35">
      <c r="A410" s="841" t="s">
        <v>54</v>
      </c>
      <c r="B410" s="842"/>
      <c r="C410" s="842"/>
      <c r="D410" s="842"/>
      <c r="E410" s="842"/>
      <c r="F410" s="842"/>
      <c r="G410" s="843"/>
      <c r="H410" s="858"/>
      <c r="I410" s="815"/>
      <c r="J410" s="483"/>
      <c r="K410" s="483"/>
      <c r="L410" s="483"/>
      <c r="M410" s="483"/>
      <c r="N410" s="483"/>
      <c r="O410" s="815"/>
      <c r="P410" s="483"/>
      <c r="Q410" s="483"/>
      <c r="R410" s="483"/>
      <c r="S410" s="164"/>
      <c r="T410" s="4"/>
      <c r="U410" s="4"/>
    </row>
    <row r="411" spans="1:21" ht="21" x14ac:dyDescent="0.35">
      <c r="A411" s="841" t="s">
        <v>55</v>
      </c>
      <c r="B411" s="842"/>
      <c r="C411" s="842"/>
      <c r="D411" s="842"/>
      <c r="E411" s="842"/>
      <c r="F411" s="842"/>
      <c r="G411" s="843"/>
      <c r="H411" s="858"/>
      <c r="I411" s="815"/>
      <c r="J411" s="476"/>
      <c r="K411" s="476"/>
      <c r="L411" s="476"/>
      <c r="M411" s="476"/>
      <c r="N411" s="476"/>
      <c r="O411" s="815"/>
      <c r="P411" s="476"/>
      <c r="Q411" s="476"/>
      <c r="R411" s="477"/>
      <c r="S411" s="164"/>
      <c r="T411" s="27"/>
      <c r="U411" s="7"/>
    </row>
    <row r="412" spans="1:21" ht="21" x14ac:dyDescent="0.35">
      <c r="A412" s="841" t="s">
        <v>56</v>
      </c>
      <c r="B412" s="842"/>
      <c r="C412" s="842"/>
      <c r="D412" s="842"/>
      <c r="E412" s="8"/>
      <c r="F412" s="8"/>
      <c r="G412" s="492"/>
      <c r="H412" s="858"/>
      <c r="I412" s="815"/>
      <c r="J412" s="485"/>
      <c r="K412" s="485"/>
      <c r="L412" s="485"/>
      <c r="M412" s="485"/>
      <c r="N412" s="485"/>
      <c r="O412" s="815"/>
      <c r="P412" s="485"/>
      <c r="Q412" s="485"/>
      <c r="R412" s="485"/>
      <c r="S412" s="164"/>
      <c r="T412" s="4"/>
      <c r="U412" s="4"/>
    </row>
    <row r="413" spans="1:21" ht="30.75" x14ac:dyDescent="0.2">
      <c r="A413" s="841" t="s">
        <v>57</v>
      </c>
      <c r="B413" s="842"/>
      <c r="C413" s="842"/>
      <c r="D413" s="499"/>
      <c r="E413" s="499"/>
      <c r="F413" s="499"/>
      <c r="G413" s="493"/>
      <c r="H413" s="858"/>
      <c r="I413" s="815"/>
      <c r="J413" s="51"/>
      <c r="K413" s="52"/>
      <c r="L413" s="52"/>
      <c r="M413" s="52"/>
      <c r="N413" s="52"/>
      <c r="O413" s="815"/>
      <c r="P413" s="52"/>
      <c r="Q413" s="52"/>
      <c r="R413" s="53"/>
      <c r="S413" s="165"/>
      <c r="T413" s="4"/>
      <c r="U413" s="4"/>
    </row>
    <row r="414" spans="1:21" ht="21" x14ac:dyDescent="0.35">
      <c r="A414" s="841" t="s">
        <v>58</v>
      </c>
      <c r="B414" s="842"/>
      <c r="C414" s="842"/>
      <c r="D414" s="8"/>
      <c r="E414" s="8"/>
      <c r="F414" s="8"/>
      <c r="G414" s="9"/>
      <c r="H414" s="858"/>
      <c r="I414" s="815"/>
      <c r="J414" s="476"/>
      <c r="K414" s="476"/>
      <c r="L414" s="476"/>
      <c r="M414" s="476"/>
      <c r="N414" s="476"/>
      <c r="O414" s="815"/>
      <c r="P414" s="476"/>
      <c r="Q414" s="476"/>
      <c r="R414" s="477"/>
      <c r="S414" s="164"/>
      <c r="T414" s="4"/>
      <c r="U414" s="4"/>
    </row>
    <row r="415" spans="1:21" ht="21" x14ac:dyDescent="0.2">
      <c r="A415" s="841" t="s">
        <v>59</v>
      </c>
      <c r="B415" s="842"/>
      <c r="C415" s="842"/>
      <c r="D415" s="842"/>
      <c r="E415" s="842"/>
      <c r="F415" s="842"/>
      <c r="G415" s="843"/>
      <c r="H415" s="858"/>
      <c r="I415" s="815"/>
      <c r="J415" s="476"/>
      <c r="K415" s="476"/>
      <c r="L415" s="476"/>
      <c r="M415" s="476"/>
      <c r="N415" s="476"/>
      <c r="O415" s="815"/>
      <c r="P415" s="476"/>
      <c r="Q415" s="476"/>
      <c r="R415" s="477"/>
      <c r="S415" s="166"/>
      <c r="T415" s="4"/>
      <c r="U415" s="4"/>
    </row>
    <row r="416" spans="1:21" ht="21" x14ac:dyDescent="0.35">
      <c r="A416" s="841" t="s">
        <v>60</v>
      </c>
      <c r="B416" s="842"/>
      <c r="C416" s="842"/>
      <c r="D416" s="8"/>
      <c r="E416" s="8"/>
      <c r="F416" s="8"/>
      <c r="G416" s="9"/>
      <c r="H416" s="858"/>
      <c r="I416" s="815"/>
      <c r="J416" s="476"/>
      <c r="K416" s="476"/>
      <c r="L416" s="476"/>
      <c r="M416" s="476"/>
      <c r="N416" s="476"/>
      <c r="O416" s="815"/>
      <c r="P416" s="476"/>
      <c r="Q416" s="476"/>
      <c r="R416" s="477"/>
      <c r="S416" s="164"/>
      <c r="T416" s="4"/>
      <c r="U416" s="4"/>
    </row>
    <row r="417" spans="1:21" ht="21" x14ac:dyDescent="0.35">
      <c r="A417" s="841" t="s">
        <v>61</v>
      </c>
      <c r="B417" s="842"/>
      <c r="C417" s="842"/>
      <c r="D417" s="8"/>
      <c r="E417" s="8"/>
      <c r="F417" s="8"/>
      <c r="G417" s="9"/>
      <c r="H417" s="858"/>
      <c r="I417" s="815"/>
      <c r="J417" s="476"/>
      <c r="K417" s="476"/>
      <c r="L417" s="476"/>
      <c r="M417" s="476"/>
      <c r="N417" s="476"/>
      <c r="O417" s="815"/>
      <c r="P417" s="476"/>
      <c r="Q417" s="476"/>
      <c r="R417" s="477"/>
      <c r="S417" s="164"/>
      <c r="T417" s="4"/>
      <c r="U417" s="4"/>
    </row>
    <row r="418" spans="1:21" ht="21" x14ac:dyDescent="0.35">
      <c r="A418" s="844" t="s">
        <v>62</v>
      </c>
      <c r="B418" s="845"/>
      <c r="C418" s="845"/>
      <c r="D418" s="845"/>
      <c r="E418" s="845"/>
      <c r="F418" s="845"/>
      <c r="G418" s="846"/>
      <c r="H418" s="947"/>
      <c r="I418" s="817"/>
      <c r="J418" s="476"/>
      <c r="K418" s="476"/>
      <c r="L418" s="476"/>
      <c r="M418" s="476"/>
      <c r="N418" s="476"/>
      <c r="O418" s="817"/>
      <c r="P418" s="476"/>
      <c r="Q418" s="476"/>
      <c r="R418" s="477"/>
      <c r="S418" s="162"/>
      <c r="T418" s="4"/>
      <c r="U418" s="4"/>
    </row>
    <row r="419" spans="1:21" ht="30" customHeight="1" x14ac:dyDescent="0.35">
      <c r="A419" s="838" t="s">
        <v>63</v>
      </c>
      <c r="B419" s="839"/>
      <c r="C419" s="839"/>
      <c r="D419" s="839"/>
      <c r="E419" s="839"/>
      <c r="F419" s="839"/>
      <c r="G419" s="840"/>
      <c r="H419" s="498"/>
      <c r="I419" s="485"/>
      <c r="J419" s="485"/>
      <c r="K419" s="485"/>
      <c r="L419" s="485"/>
      <c r="M419" s="485"/>
      <c r="N419" s="485"/>
      <c r="O419" s="476"/>
      <c r="P419" s="485"/>
      <c r="Q419" s="485"/>
      <c r="R419" s="486"/>
      <c r="S419" s="162"/>
      <c r="T419" s="4"/>
      <c r="U419" s="4"/>
    </row>
    <row r="420" spans="1:21" ht="21" x14ac:dyDescent="0.35">
      <c r="A420" s="810" t="s">
        <v>64</v>
      </c>
      <c r="B420" s="811"/>
      <c r="C420" s="811"/>
      <c r="D420" s="811"/>
      <c r="E420" s="811"/>
      <c r="F420" s="811"/>
      <c r="G420" s="812"/>
      <c r="H420" s="796" t="s">
        <v>73</v>
      </c>
      <c r="I420" s="797"/>
      <c r="J420" s="476"/>
      <c r="K420" s="476"/>
      <c r="L420" s="476"/>
      <c r="M420" s="476"/>
      <c r="N420" s="476"/>
      <c r="O420" s="476"/>
      <c r="P420" s="476"/>
      <c r="Q420" s="476"/>
      <c r="R420" s="477"/>
      <c r="S420" s="159" t="s">
        <v>93</v>
      </c>
      <c r="T420" s="4"/>
      <c r="U420" s="4"/>
    </row>
    <row r="421" spans="1:21" ht="21" x14ac:dyDescent="0.35">
      <c r="A421" s="810" t="s">
        <v>65</v>
      </c>
      <c r="B421" s="811"/>
      <c r="C421" s="811"/>
      <c r="D421" s="811"/>
      <c r="E421" s="811"/>
      <c r="F421" s="811"/>
      <c r="G421" s="812"/>
      <c r="H421" s="796" t="s">
        <v>73</v>
      </c>
      <c r="I421" s="797"/>
      <c r="J421" s="797"/>
      <c r="K421" s="797"/>
      <c r="L421" s="797"/>
      <c r="M421" s="797"/>
      <c r="N421" s="797"/>
      <c r="O421" s="802"/>
      <c r="P421" s="802"/>
      <c r="Q421" s="802"/>
      <c r="R421" s="809"/>
      <c r="S421" s="159" t="s">
        <v>94</v>
      </c>
      <c r="T421" s="4"/>
      <c r="U421" s="4"/>
    </row>
    <row r="422" spans="1:2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x14ac:dyDescent="0.2">
      <c r="A423" s="7" t="s">
        <v>66</v>
      </c>
      <c r="B423" s="1"/>
      <c r="C423" s="1"/>
      <c r="D423" s="7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x14ac:dyDescent="0.2">
      <c r="A424" s="12" t="s">
        <v>70</v>
      </c>
      <c r="B424" s="30" t="s">
        <v>67</v>
      </c>
      <c r="C424" s="30" t="s">
        <v>68</v>
      </c>
      <c r="D424" s="30" t="s">
        <v>69</v>
      </c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21" x14ac:dyDescent="0.2">
      <c r="A425" s="75">
        <v>42</v>
      </c>
      <c r="B425" s="75">
        <v>36</v>
      </c>
      <c r="C425" s="75">
        <v>6</v>
      </c>
      <c r="D425" s="472">
        <f>B425*100/A425</f>
        <v>85.714285714285708</v>
      </c>
      <c r="E425" s="504"/>
      <c r="F425" s="50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21" x14ac:dyDescent="0.35">
      <c r="A426" s="341"/>
      <c r="B426" s="506"/>
      <c r="C426" s="341"/>
      <c r="D426" s="341"/>
      <c r="E426" s="341"/>
      <c r="F426" s="34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26.25" x14ac:dyDescent="0.55000000000000004">
      <c r="A427" s="776" t="s">
        <v>0</v>
      </c>
      <c r="B427" s="777"/>
      <c r="C427" s="777"/>
      <c r="D427" s="777"/>
      <c r="E427" s="777"/>
      <c r="F427" s="777"/>
      <c r="G427" s="777"/>
      <c r="H427" s="777"/>
      <c r="I427" s="777"/>
      <c r="J427" s="777"/>
      <c r="K427" s="777"/>
      <c r="L427" s="777"/>
      <c r="M427" s="777"/>
      <c r="N427" s="777"/>
      <c r="O427" s="777"/>
      <c r="P427" s="777"/>
      <c r="Q427" s="777"/>
      <c r="R427" s="777"/>
      <c r="S427" s="777"/>
      <c r="T427" s="17"/>
      <c r="U427" s="24"/>
    </row>
    <row r="428" spans="1:21" ht="17.25" x14ac:dyDescent="0.35">
      <c r="A428" s="23" t="s">
        <v>1</v>
      </c>
      <c r="B428" s="21" t="s">
        <v>662</v>
      </c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2"/>
    </row>
    <row r="429" spans="1:21" ht="17.25" x14ac:dyDescent="0.35">
      <c r="A429" s="10" t="s">
        <v>2</v>
      </c>
      <c r="B429" s="778">
        <v>1234</v>
      </c>
      <c r="C429" s="779"/>
      <c r="D429" s="779"/>
      <c r="E429" s="779"/>
      <c r="F429" s="779"/>
      <c r="G429" s="779"/>
      <c r="H429" s="779"/>
      <c r="I429" s="779"/>
      <c r="J429" s="779"/>
      <c r="K429" s="779"/>
      <c r="L429" s="779"/>
      <c r="M429" s="779"/>
      <c r="N429" s="779"/>
      <c r="O429" s="779"/>
      <c r="P429" s="779"/>
      <c r="Q429" s="779"/>
      <c r="R429" s="779"/>
      <c r="S429" s="779"/>
      <c r="T429" s="779"/>
      <c r="U429" s="780"/>
    </row>
    <row r="430" spans="1:21" ht="17.25" x14ac:dyDescent="0.35">
      <c r="A430" s="2" t="s">
        <v>3</v>
      </c>
      <c r="B430" s="778" t="s">
        <v>675</v>
      </c>
      <c r="C430" s="779"/>
      <c r="D430" s="779"/>
      <c r="E430" s="779"/>
      <c r="F430" s="779"/>
      <c r="G430" s="779"/>
      <c r="H430" s="779"/>
      <c r="I430" s="779"/>
      <c r="J430" s="779"/>
      <c r="K430" s="779"/>
      <c r="L430" s="779"/>
      <c r="M430" s="779"/>
      <c r="N430" s="779"/>
      <c r="O430" s="779"/>
      <c r="P430" s="779"/>
      <c r="Q430" s="779"/>
      <c r="R430" s="779"/>
      <c r="S430" s="779"/>
      <c r="T430" s="779"/>
      <c r="U430" s="780"/>
    </row>
    <row r="431" spans="1:21" x14ac:dyDescent="0.2">
      <c r="A431" s="781" t="s">
        <v>4</v>
      </c>
      <c r="B431" s="782"/>
      <c r="C431" s="782"/>
      <c r="D431" s="782"/>
      <c r="E431" s="782"/>
      <c r="F431" s="782"/>
      <c r="G431" s="783"/>
      <c r="H431" s="781" t="s">
        <v>5</v>
      </c>
      <c r="I431" s="782"/>
      <c r="J431" s="782"/>
      <c r="K431" s="782"/>
      <c r="L431" s="782"/>
      <c r="M431" s="782"/>
      <c r="N431" s="782"/>
      <c r="O431" s="782"/>
      <c r="P431" s="782"/>
      <c r="Q431" s="782"/>
      <c r="R431" s="783"/>
      <c r="S431" s="787" t="s">
        <v>6</v>
      </c>
      <c r="T431" s="4"/>
      <c r="U431" s="4"/>
    </row>
    <row r="432" spans="1:21" x14ac:dyDescent="0.2">
      <c r="A432" s="784"/>
      <c r="B432" s="785"/>
      <c r="C432" s="785"/>
      <c r="D432" s="785"/>
      <c r="E432" s="785"/>
      <c r="F432" s="785"/>
      <c r="G432" s="786"/>
      <c r="H432" s="784"/>
      <c r="I432" s="785"/>
      <c r="J432" s="785"/>
      <c r="K432" s="785"/>
      <c r="L432" s="785"/>
      <c r="M432" s="785"/>
      <c r="N432" s="785"/>
      <c r="O432" s="785"/>
      <c r="P432" s="785"/>
      <c r="Q432" s="785"/>
      <c r="R432" s="786"/>
      <c r="S432" s="788"/>
      <c r="T432" s="6"/>
      <c r="U432" s="6"/>
    </row>
    <row r="433" spans="1:21" ht="21" x14ac:dyDescent="0.2">
      <c r="A433" s="789" t="s">
        <v>7</v>
      </c>
      <c r="B433" s="790"/>
      <c r="C433" s="790"/>
      <c r="D433" s="790"/>
      <c r="E433" s="790"/>
      <c r="F433" s="790"/>
      <c r="G433" s="791"/>
      <c r="H433" s="789"/>
      <c r="I433" s="790"/>
      <c r="J433" s="790"/>
      <c r="K433" s="790"/>
      <c r="L433" s="790"/>
      <c r="M433" s="790"/>
      <c r="N433" s="791"/>
      <c r="O433" s="792"/>
      <c r="P433" s="792"/>
      <c r="Q433" s="792"/>
      <c r="R433" s="791"/>
      <c r="S433" s="11"/>
      <c r="T433" s="3"/>
      <c r="U433" s="3"/>
    </row>
    <row r="434" spans="1:21" ht="42" x14ac:dyDescent="0.2">
      <c r="A434" s="803" t="s">
        <v>8</v>
      </c>
      <c r="B434" s="804"/>
      <c r="C434" s="804"/>
      <c r="D434" s="804"/>
      <c r="E434" s="804"/>
      <c r="F434" s="804"/>
      <c r="G434" s="805"/>
      <c r="H434" s="801" t="s">
        <v>73</v>
      </c>
      <c r="I434" s="802"/>
      <c r="J434" s="802"/>
      <c r="K434" s="802"/>
      <c r="L434" s="802"/>
      <c r="M434" s="802"/>
      <c r="N434" s="802"/>
      <c r="O434" s="802"/>
      <c r="P434" s="802"/>
      <c r="Q434" s="802"/>
      <c r="R434" s="809"/>
      <c r="S434" s="473" t="s">
        <v>352</v>
      </c>
      <c r="T434" s="4"/>
      <c r="U434" s="4"/>
    </row>
    <row r="435" spans="1:21" ht="42" x14ac:dyDescent="0.2">
      <c r="A435" s="803" t="s">
        <v>9</v>
      </c>
      <c r="B435" s="804"/>
      <c r="C435" s="804"/>
      <c r="D435" s="804"/>
      <c r="E435" s="804"/>
      <c r="F435" s="804"/>
      <c r="G435" s="805"/>
      <c r="H435" s="855" t="s">
        <v>74</v>
      </c>
      <c r="I435" s="856"/>
      <c r="J435" s="856"/>
      <c r="K435" s="856"/>
      <c r="L435" s="856"/>
      <c r="M435" s="856"/>
      <c r="N435" s="856"/>
      <c r="O435" s="856"/>
      <c r="P435" s="856"/>
      <c r="Q435" s="856"/>
      <c r="R435" s="857"/>
      <c r="S435" s="169" t="s">
        <v>676</v>
      </c>
      <c r="T435" s="3"/>
      <c r="U435" s="3"/>
    </row>
    <row r="436" spans="1:21" ht="42" x14ac:dyDescent="0.2">
      <c r="A436" s="803" t="s">
        <v>10</v>
      </c>
      <c r="B436" s="804"/>
      <c r="C436" s="804"/>
      <c r="D436" s="804"/>
      <c r="E436" s="804"/>
      <c r="F436" s="804"/>
      <c r="G436" s="805"/>
      <c r="H436" s="796" t="s">
        <v>74</v>
      </c>
      <c r="I436" s="797"/>
      <c r="J436" s="797"/>
      <c r="K436" s="797"/>
      <c r="L436" s="797"/>
      <c r="M436" s="797"/>
      <c r="N436" s="797"/>
      <c r="O436" s="797"/>
      <c r="P436" s="797"/>
      <c r="Q436" s="797"/>
      <c r="R436" s="798"/>
      <c r="S436" s="169" t="s">
        <v>677</v>
      </c>
      <c r="T436" s="3"/>
      <c r="U436" s="3"/>
    </row>
    <row r="437" spans="1:21" ht="63" x14ac:dyDescent="0.2">
      <c r="A437" s="810" t="s">
        <v>12</v>
      </c>
      <c r="B437" s="811"/>
      <c r="C437" s="811"/>
      <c r="D437" s="811"/>
      <c r="E437" s="811"/>
      <c r="F437" s="811"/>
      <c r="G437" s="812"/>
      <c r="H437" s="796" t="s">
        <v>74</v>
      </c>
      <c r="I437" s="797"/>
      <c r="J437" s="797"/>
      <c r="K437" s="797"/>
      <c r="L437" s="797"/>
      <c r="M437" s="797"/>
      <c r="N437" s="797"/>
      <c r="O437" s="797"/>
      <c r="P437" s="797"/>
      <c r="Q437" s="797"/>
      <c r="R437" s="798"/>
      <c r="S437" s="170" t="s">
        <v>678</v>
      </c>
      <c r="T437" s="3"/>
      <c r="U437" s="3"/>
    </row>
    <row r="438" spans="1:21" ht="30.75" x14ac:dyDescent="0.2">
      <c r="A438" s="850" t="s">
        <v>13</v>
      </c>
      <c r="B438" s="851"/>
      <c r="C438" s="851"/>
      <c r="D438" s="851"/>
      <c r="E438" s="851"/>
      <c r="F438" s="851"/>
      <c r="G438" s="851"/>
      <c r="H438" s="826"/>
      <c r="I438" s="851"/>
      <c r="J438" s="851"/>
      <c r="K438" s="851"/>
      <c r="L438" s="851"/>
      <c r="M438" s="851"/>
      <c r="N438" s="829"/>
      <c r="O438" s="297"/>
      <c r="P438" s="297"/>
      <c r="Q438" s="297"/>
      <c r="R438" s="297"/>
      <c r="S438" s="67"/>
      <c r="T438" s="3"/>
      <c r="U438" s="3"/>
    </row>
    <row r="439" spans="1:21" ht="21" x14ac:dyDescent="0.2">
      <c r="A439" s="803" t="s">
        <v>14</v>
      </c>
      <c r="B439" s="804"/>
      <c r="C439" s="804"/>
      <c r="D439" s="804"/>
      <c r="E439" s="804"/>
      <c r="F439" s="804"/>
      <c r="G439" s="805"/>
      <c r="H439" s="806" t="s">
        <v>74</v>
      </c>
      <c r="I439" s="807"/>
      <c r="J439" s="807"/>
      <c r="K439" s="807"/>
      <c r="L439" s="807"/>
      <c r="M439" s="807"/>
      <c r="N439" s="808"/>
      <c r="O439" s="802"/>
      <c r="P439" s="802"/>
      <c r="Q439" s="802"/>
      <c r="R439" s="809"/>
      <c r="S439" s="158"/>
      <c r="T439" s="3"/>
      <c r="U439" s="3"/>
    </row>
    <row r="440" spans="1:21" ht="21" x14ac:dyDescent="0.2">
      <c r="A440" s="810" t="s">
        <v>15</v>
      </c>
      <c r="B440" s="811"/>
      <c r="C440" s="811"/>
      <c r="D440" s="811"/>
      <c r="E440" s="811"/>
      <c r="F440" s="811"/>
      <c r="G440" s="812"/>
      <c r="H440" s="796" t="s">
        <v>74</v>
      </c>
      <c r="I440" s="797"/>
      <c r="J440" s="797"/>
      <c r="K440" s="797"/>
      <c r="L440" s="797"/>
      <c r="M440" s="797"/>
      <c r="N440" s="798"/>
      <c r="O440" s="802"/>
      <c r="P440" s="802"/>
      <c r="Q440" s="802"/>
      <c r="R440" s="809"/>
      <c r="S440" s="156"/>
      <c r="T440" s="4"/>
      <c r="U440" s="4"/>
    </row>
    <row r="441" spans="1:21" ht="21" x14ac:dyDescent="0.2">
      <c r="A441" s="810" t="s">
        <v>16</v>
      </c>
      <c r="B441" s="811"/>
      <c r="C441" s="811"/>
      <c r="D441" s="811"/>
      <c r="E441" s="811"/>
      <c r="F441" s="811"/>
      <c r="G441" s="812"/>
      <c r="H441" s="796" t="s">
        <v>74</v>
      </c>
      <c r="I441" s="797"/>
      <c r="J441" s="797"/>
      <c r="K441" s="797"/>
      <c r="L441" s="797"/>
      <c r="M441" s="797"/>
      <c r="N441" s="798"/>
      <c r="O441" s="802"/>
      <c r="P441" s="802"/>
      <c r="Q441" s="802"/>
      <c r="R441" s="809"/>
      <c r="S441" s="156"/>
      <c r="T441" s="3"/>
      <c r="U441" s="3"/>
    </row>
    <row r="442" spans="1:21" ht="21" x14ac:dyDescent="0.35">
      <c r="A442" s="810" t="s">
        <v>17</v>
      </c>
      <c r="B442" s="811"/>
      <c r="C442" s="811"/>
      <c r="D442" s="811"/>
      <c r="E442" s="811"/>
      <c r="F442" s="811"/>
      <c r="G442" s="812"/>
      <c r="H442" s="796" t="s">
        <v>74</v>
      </c>
      <c r="I442" s="797"/>
      <c r="J442" s="797"/>
      <c r="K442" s="797"/>
      <c r="L442" s="797"/>
      <c r="M442" s="797"/>
      <c r="N442" s="798"/>
      <c r="O442" s="802"/>
      <c r="P442" s="802"/>
      <c r="Q442" s="802"/>
      <c r="R442" s="809"/>
      <c r="S442" s="159"/>
      <c r="T442" s="3"/>
      <c r="U442" s="3"/>
    </row>
    <row r="443" spans="1:21" ht="63" x14ac:dyDescent="0.2">
      <c r="A443" s="810" t="s">
        <v>18</v>
      </c>
      <c r="B443" s="811"/>
      <c r="C443" s="811"/>
      <c r="D443" s="811"/>
      <c r="E443" s="811"/>
      <c r="F443" s="811"/>
      <c r="G443" s="812"/>
      <c r="H443" s="796" t="s">
        <v>73</v>
      </c>
      <c r="I443" s="797"/>
      <c r="J443" s="476"/>
      <c r="K443" s="476"/>
      <c r="L443" s="476"/>
      <c r="M443" s="476"/>
      <c r="N443" s="476"/>
      <c r="O443" s="478"/>
      <c r="P443" s="478"/>
      <c r="Q443" s="478"/>
      <c r="R443" s="480"/>
      <c r="S443" s="170" t="s">
        <v>678</v>
      </c>
      <c r="T443" s="3"/>
      <c r="U443" s="3"/>
    </row>
    <row r="444" spans="1:21" ht="21" x14ac:dyDescent="0.2">
      <c r="A444" s="825" t="s">
        <v>19</v>
      </c>
      <c r="B444" s="825"/>
      <c r="C444" s="825"/>
      <c r="D444" s="825"/>
      <c r="E444" s="825"/>
      <c r="F444" s="825"/>
      <c r="G444" s="825"/>
      <c r="H444" s="796" t="s">
        <v>74</v>
      </c>
      <c r="I444" s="797"/>
      <c r="J444" s="797"/>
      <c r="K444" s="797"/>
      <c r="L444" s="797"/>
      <c r="M444" s="797"/>
      <c r="N444" s="798"/>
      <c r="O444" s="802"/>
      <c r="P444" s="802"/>
      <c r="Q444" s="802"/>
      <c r="R444" s="809"/>
      <c r="S444" s="156"/>
      <c r="T444" s="3"/>
      <c r="U444" s="3"/>
    </row>
    <row r="445" spans="1:21" ht="21" x14ac:dyDescent="0.2">
      <c r="A445" s="803" t="s">
        <v>20</v>
      </c>
      <c r="B445" s="804"/>
      <c r="C445" s="804"/>
      <c r="D445" s="804"/>
      <c r="E445" s="804"/>
      <c r="F445" s="804"/>
      <c r="G445" s="805"/>
      <c r="H445" s="796" t="s">
        <v>74</v>
      </c>
      <c r="I445" s="797"/>
      <c r="J445" s="797"/>
      <c r="K445" s="797"/>
      <c r="L445" s="797"/>
      <c r="M445" s="797"/>
      <c r="N445" s="798"/>
      <c r="O445" s="802"/>
      <c r="P445" s="802"/>
      <c r="Q445" s="802"/>
      <c r="R445" s="809"/>
      <c r="S445" s="169"/>
      <c r="T445" s="3"/>
      <c r="U445" s="3"/>
    </row>
    <row r="446" spans="1:21" ht="21" x14ac:dyDescent="0.2">
      <c r="A446" s="803" t="s">
        <v>21</v>
      </c>
      <c r="B446" s="804"/>
      <c r="C446" s="804"/>
      <c r="D446" s="804"/>
      <c r="E446" s="804"/>
      <c r="F446" s="804"/>
      <c r="G446" s="805"/>
      <c r="H446" s="852" t="s">
        <v>74</v>
      </c>
      <c r="I446" s="853"/>
      <c r="J446" s="853"/>
      <c r="K446" s="853"/>
      <c r="L446" s="853"/>
      <c r="M446" s="853"/>
      <c r="N446" s="853"/>
      <c r="O446" s="853"/>
      <c r="P446" s="853"/>
      <c r="Q446" s="853"/>
      <c r="R446" s="854"/>
      <c r="S446" s="156"/>
      <c r="T446" s="6"/>
      <c r="U446" s="6"/>
    </row>
    <row r="447" spans="1:21" ht="21" x14ac:dyDescent="0.2">
      <c r="A447" s="803" t="s">
        <v>22</v>
      </c>
      <c r="B447" s="804"/>
      <c r="C447" s="804"/>
      <c r="D447" s="804"/>
      <c r="E447" s="804"/>
      <c r="F447" s="804"/>
      <c r="G447" s="805"/>
      <c r="H447" s="852" t="s">
        <v>74</v>
      </c>
      <c r="I447" s="853"/>
      <c r="J447" s="853"/>
      <c r="K447" s="853"/>
      <c r="L447" s="853"/>
      <c r="M447" s="853"/>
      <c r="N447" s="853"/>
      <c r="O447" s="853"/>
      <c r="P447" s="853"/>
      <c r="Q447" s="853"/>
      <c r="R447" s="854"/>
      <c r="S447" s="169"/>
      <c r="T447" s="3"/>
      <c r="U447" s="3"/>
    </row>
    <row r="448" spans="1:21" ht="21" x14ac:dyDescent="0.2">
      <c r="A448" s="803" t="s">
        <v>23</v>
      </c>
      <c r="B448" s="804"/>
      <c r="C448" s="804"/>
      <c r="D448" s="804"/>
      <c r="E448" s="804"/>
      <c r="F448" s="804"/>
      <c r="G448" s="805"/>
      <c r="H448" s="852" t="s">
        <v>74</v>
      </c>
      <c r="I448" s="853"/>
      <c r="J448" s="853"/>
      <c r="K448" s="853"/>
      <c r="L448" s="853"/>
      <c r="M448" s="853"/>
      <c r="N448" s="854"/>
      <c r="O448" s="802"/>
      <c r="P448" s="802"/>
      <c r="Q448" s="802"/>
      <c r="R448" s="809"/>
      <c r="S448" s="156"/>
      <c r="T448" s="4"/>
      <c r="U448" s="4"/>
    </row>
    <row r="449" spans="1:21" ht="21" x14ac:dyDescent="0.2">
      <c r="A449" s="803" t="s">
        <v>24</v>
      </c>
      <c r="B449" s="804"/>
      <c r="C449" s="804"/>
      <c r="D449" s="804"/>
      <c r="E449" s="804"/>
      <c r="F449" s="804"/>
      <c r="G449" s="805"/>
      <c r="H449" s="852" t="s">
        <v>74</v>
      </c>
      <c r="I449" s="854"/>
      <c r="J449" s="139"/>
      <c r="K449" s="139"/>
      <c r="L449" s="139"/>
      <c r="M449" s="139"/>
      <c r="N449" s="139"/>
      <c r="O449" s="478"/>
      <c r="P449" s="499"/>
      <c r="Q449" s="499"/>
      <c r="R449" s="493"/>
      <c r="S449" s="170"/>
      <c r="T449" s="4"/>
      <c r="U449" s="4"/>
    </row>
    <row r="450" spans="1:21" ht="21" x14ac:dyDescent="0.2">
      <c r="A450" s="826" t="s">
        <v>25</v>
      </c>
      <c r="B450" s="827"/>
      <c r="C450" s="827"/>
      <c r="D450" s="827"/>
      <c r="E450" s="827"/>
      <c r="F450" s="827"/>
      <c r="G450" s="828"/>
      <c r="H450" s="826"/>
      <c r="I450" s="827"/>
      <c r="J450" s="827"/>
      <c r="K450" s="827"/>
      <c r="L450" s="827"/>
      <c r="M450" s="827"/>
      <c r="N450" s="829"/>
      <c r="O450" s="299"/>
      <c r="P450" s="300"/>
      <c r="Q450" s="300"/>
      <c r="R450" s="301"/>
      <c r="S450" s="160"/>
      <c r="T450" s="4"/>
      <c r="U450" s="4"/>
    </row>
    <row r="451" spans="1:21" ht="21" x14ac:dyDescent="0.2">
      <c r="A451" s="810" t="s">
        <v>26</v>
      </c>
      <c r="B451" s="811"/>
      <c r="C451" s="811"/>
      <c r="D451" s="811"/>
      <c r="E451" s="811"/>
      <c r="F451" s="811"/>
      <c r="G451" s="812"/>
      <c r="H451" s="796" t="s">
        <v>74</v>
      </c>
      <c r="I451" s="797"/>
      <c r="J451" s="797"/>
      <c r="K451" s="797"/>
      <c r="L451" s="797"/>
      <c r="M451" s="797"/>
      <c r="N451" s="798"/>
      <c r="O451" s="478"/>
      <c r="P451" s="499"/>
      <c r="Q451" s="499"/>
      <c r="R451" s="493"/>
      <c r="S451" s="170"/>
      <c r="T451" s="4"/>
      <c r="U451" s="4"/>
    </row>
    <row r="452" spans="1:21" ht="21" x14ac:dyDescent="0.2">
      <c r="A452" s="810" t="s">
        <v>27</v>
      </c>
      <c r="B452" s="811"/>
      <c r="C452" s="811"/>
      <c r="D452" s="811"/>
      <c r="E452" s="811"/>
      <c r="F452" s="811"/>
      <c r="G452" s="812"/>
      <c r="H452" s="852" t="s">
        <v>74</v>
      </c>
      <c r="I452" s="853"/>
      <c r="J452" s="479"/>
      <c r="K452" s="479"/>
      <c r="L452" s="479"/>
      <c r="M452" s="479"/>
      <c r="N452" s="479"/>
      <c r="O452" s="478"/>
      <c r="P452" s="488"/>
      <c r="Q452" s="488"/>
      <c r="R452" s="496"/>
      <c r="S452" s="156"/>
      <c r="T452" s="4"/>
      <c r="U452" s="4"/>
    </row>
    <row r="453" spans="1:21" ht="21" x14ac:dyDescent="0.2">
      <c r="A453" s="810" t="s">
        <v>28</v>
      </c>
      <c r="B453" s="811"/>
      <c r="C453" s="811"/>
      <c r="D453" s="811"/>
      <c r="E453" s="811"/>
      <c r="F453" s="811"/>
      <c r="G453" s="812"/>
      <c r="H453" s="796" t="s">
        <v>74</v>
      </c>
      <c r="I453" s="797"/>
      <c r="J453" s="797"/>
      <c r="K453" s="797"/>
      <c r="L453" s="797"/>
      <c r="M453" s="797"/>
      <c r="N453" s="798"/>
      <c r="O453" s="802"/>
      <c r="P453" s="802"/>
      <c r="Q453" s="802"/>
      <c r="R453" s="809"/>
      <c r="S453" s="156"/>
      <c r="T453" s="4"/>
      <c r="U453" s="4"/>
    </row>
    <row r="454" spans="1:21" ht="21" x14ac:dyDescent="0.35">
      <c r="A454" s="810" t="s">
        <v>29</v>
      </c>
      <c r="B454" s="811"/>
      <c r="C454" s="811"/>
      <c r="D454" s="811"/>
      <c r="E454" s="811"/>
      <c r="F454" s="811"/>
      <c r="G454" s="812"/>
      <c r="H454" s="796" t="s">
        <v>74</v>
      </c>
      <c r="I454" s="797"/>
      <c r="J454" s="476"/>
      <c r="K454" s="476"/>
      <c r="L454" s="476"/>
      <c r="M454" s="476"/>
      <c r="N454" s="476"/>
      <c r="O454" s="476"/>
      <c r="P454" s="499"/>
      <c r="Q454" s="499"/>
      <c r="R454" s="493"/>
      <c r="S454" s="159"/>
      <c r="T454" s="4"/>
      <c r="U454" s="4"/>
    </row>
    <row r="455" spans="1:21" ht="21" x14ac:dyDescent="0.35">
      <c r="A455" s="810" t="s">
        <v>30</v>
      </c>
      <c r="B455" s="811"/>
      <c r="C455" s="811"/>
      <c r="D455" s="811"/>
      <c r="E455" s="811"/>
      <c r="F455" s="811"/>
      <c r="G455" s="812"/>
      <c r="H455" s="796" t="s">
        <v>74</v>
      </c>
      <c r="I455" s="797"/>
      <c r="J455" s="476"/>
      <c r="K455" s="476"/>
      <c r="L455" s="476"/>
      <c r="M455" s="476"/>
      <c r="N455" s="476"/>
      <c r="O455" s="477"/>
      <c r="P455" s="499"/>
      <c r="Q455" s="499"/>
      <c r="R455" s="493"/>
      <c r="S455" s="161"/>
      <c r="T455" s="4"/>
      <c r="U455" s="4"/>
    </row>
    <row r="456" spans="1:21" ht="21" x14ac:dyDescent="0.2">
      <c r="A456" s="821" t="s">
        <v>31</v>
      </c>
      <c r="B456" s="822"/>
      <c r="C456" s="822"/>
      <c r="D456" s="822"/>
      <c r="E456" s="822"/>
      <c r="F456" s="489"/>
      <c r="G456" s="491"/>
      <c r="H456" s="848" t="s">
        <v>74</v>
      </c>
      <c r="I456" s="813"/>
      <c r="J456" s="483"/>
      <c r="K456" s="483"/>
      <c r="L456" s="483"/>
      <c r="M456" s="483"/>
      <c r="N456" s="483"/>
      <c r="O456" s="814"/>
      <c r="P456" s="478"/>
      <c r="Q456" s="478"/>
      <c r="R456" s="480"/>
      <c r="S456" s="835"/>
      <c r="T456" s="4"/>
      <c r="U456" s="4"/>
    </row>
    <row r="457" spans="1:21" ht="21" x14ac:dyDescent="0.2">
      <c r="A457" s="821"/>
      <c r="B457" s="822"/>
      <c r="C457" s="822"/>
      <c r="D457" s="822"/>
      <c r="E457" s="822"/>
      <c r="F457" s="489"/>
      <c r="G457" s="491"/>
      <c r="H457" s="858"/>
      <c r="I457" s="815"/>
      <c r="J457" s="483"/>
      <c r="K457" s="483"/>
      <c r="L457" s="483"/>
      <c r="M457" s="483"/>
      <c r="N457" s="483"/>
      <c r="O457" s="816"/>
      <c r="P457" s="499"/>
      <c r="Q457" s="499"/>
      <c r="R457" s="493"/>
      <c r="S457" s="836"/>
      <c r="T457" s="4"/>
      <c r="U457" s="4"/>
    </row>
    <row r="458" spans="1:21" ht="21" x14ac:dyDescent="0.2">
      <c r="A458" s="823"/>
      <c r="B458" s="824"/>
      <c r="C458" s="824"/>
      <c r="D458" s="824"/>
      <c r="E458" s="824"/>
      <c r="F458" s="490"/>
      <c r="G458" s="495"/>
      <c r="H458" s="858"/>
      <c r="I458" s="815"/>
      <c r="J458" s="483"/>
      <c r="K458" s="483"/>
      <c r="L458" s="483"/>
      <c r="M458" s="483"/>
      <c r="N458" s="483"/>
      <c r="O458" s="818"/>
      <c r="P458" s="488"/>
      <c r="Q458" s="488"/>
      <c r="R458" s="496"/>
      <c r="S458" s="837"/>
      <c r="T458" s="4"/>
      <c r="U458" s="4"/>
    </row>
    <row r="459" spans="1:21" ht="21" x14ac:dyDescent="0.2">
      <c r="A459" s="810" t="s">
        <v>32</v>
      </c>
      <c r="B459" s="811"/>
      <c r="C459" s="811"/>
      <c r="D459" s="811"/>
      <c r="E459" s="811"/>
      <c r="F459" s="811"/>
      <c r="G459" s="812"/>
      <c r="H459" s="796" t="s">
        <v>74</v>
      </c>
      <c r="I459" s="798"/>
      <c r="J459" s="485"/>
      <c r="K459" s="485"/>
      <c r="L459" s="485"/>
      <c r="M459" s="485"/>
      <c r="N459" s="485"/>
      <c r="O459" s="477"/>
      <c r="P459" s="485"/>
      <c r="Q459" s="485"/>
      <c r="R459" s="485"/>
      <c r="S459" s="177"/>
      <c r="T459" s="3"/>
      <c r="U459" s="3"/>
    </row>
    <row r="460" spans="1:21" ht="21" x14ac:dyDescent="0.2">
      <c r="A460" s="810" t="s">
        <v>33</v>
      </c>
      <c r="B460" s="811"/>
      <c r="C460" s="811"/>
      <c r="D460" s="811"/>
      <c r="E460" s="811"/>
      <c r="F460" s="811"/>
      <c r="G460" s="812"/>
      <c r="H460" s="796" t="s">
        <v>74</v>
      </c>
      <c r="I460" s="797"/>
      <c r="J460" s="476"/>
      <c r="K460" s="476"/>
      <c r="L460" s="476"/>
      <c r="M460" s="476"/>
      <c r="N460" s="476"/>
      <c r="O460" s="476"/>
      <c r="P460" s="476"/>
      <c r="Q460" s="476"/>
      <c r="R460" s="476"/>
      <c r="S460" s="177"/>
      <c r="T460" s="3"/>
      <c r="U460" s="3"/>
    </row>
    <row r="461" spans="1:21" ht="21" x14ac:dyDescent="0.2">
      <c r="A461" s="810" t="s">
        <v>34</v>
      </c>
      <c r="B461" s="811"/>
      <c r="C461" s="811"/>
      <c r="D461" s="811"/>
      <c r="E461" s="811"/>
      <c r="F461" s="811"/>
      <c r="G461" s="812"/>
      <c r="H461" s="796" t="s">
        <v>74</v>
      </c>
      <c r="I461" s="797"/>
      <c r="J461" s="797"/>
      <c r="K461" s="797"/>
      <c r="L461" s="797"/>
      <c r="M461" s="797"/>
      <c r="N461" s="798"/>
      <c r="O461" s="802"/>
      <c r="P461" s="802"/>
      <c r="Q461" s="802"/>
      <c r="R461" s="809"/>
      <c r="S461" s="175"/>
      <c r="T461" s="3"/>
      <c r="U461" s="3"/>
    </row>
    <row r="462" spans="1:21" ht="21" x14ac:dyDescent="0.2">
      <c r="A462" s="810" t="s">
        <v>35</v>
      </c>
      <c r="B462" s="811"/>
      <c r="C462" s="811"/>
      <c r="D462" s="811"/>
      <c r="E462" s="811"/>
      <c r="F462" s="811"/>
      <c r="G462" s="812"/>
      <c r="H462" s="796" t="s">
        <v>74</v>
      </c>
      <c r="I462" s="797"/>
      <c r="J462" s="797"/>
      <c r="K462" s="797"/>
      <c r="L462" s="797"/>
      <c r="M462" s="797"/>
      <c r="N462" s="798"/>
      <c r="O462" s="802"/>
      <c r="P462" s="802"/>
      <c r="Q462" s="802"/>
      <c r="R462" s="809"/>
      <c r="S462" s="169"/>
      <c r="T462" s="5"/>
      <c r="U462" s="5"/>
    </row>
    <row r="463" spans="1:21" ht="21" x14ac:dyDescent="0.2">
      <c r="A463" s="810" t="s">
        <v>36</v>
      </c>
      <c r="B463" s="811"/>
      <c r="C463" s="811"/>
      <c r="D463" s="811"/>
      <c r="E463" s="811"/>
      <c r="F463" s="811"/>
      <c r="G463" s="812"/>
      <c r="H463" s="796" t="s">
        <v>74</v>
      </c>
      <c r="I463" s="797"/>
      <c r="J463" s="797"/>
      <c r="K463" s="797"/>
      <c r="L463" s="797"/>
      <c r="M463" s="797"/>
      <c r="N463" s="798"/>
      <c r="O463" s="802"/>
      <c r="P463" s="802"/>
      <c r="Q463" s="802"/>
      <c r="R463" s="809"/>
      <c r="S463" s="169"/>
      <c r="T463" s="7"/>
      <c r="U463" s="7"/>
    </row>
    <row r="464" spans="1:21" ht="21" x14ac:dyDescent="0.2">
      <c r="A464" s="810" t="s">
        <v>37</v>
      </c>
      <c r="B464" s="811"/>
      <c r="C464" s="811"/>
      <c r="D464" s="811"/>
      <c r="E464" s="811"/>
      <c r="F464" s="811"/>
      <c r="G464" s="812"/>
      <c r="H464" s="796" t="s">
        <v>74</v>
      </c>
      <c r="I464" s="797"/>
      <c r="J464" s="797"/>
      <c r="K464" s="797"/>
      <c r="L464" s="797"/>
      <c r="M464" s="797"/>
      <c r="N464" s="798"/>
      <c r="O464" s="802"/>
      <c r="P464" s="802"/>
      <c r="Q464" s="802"/>
      <c r="R464" s="809"/>
      <c r="S464" s="156"/>
      <c r="T464" s="7"/>
      <c r="U464" s="7"/>
    </row>
    <row r="465" spans="1:21" ht="21" x14ac:dyDescent="0.2">
      <c r="A465" s="810" t="s">
        <v>38</v>
      </c>
      <c r="B465" s="811"/>
      <c r="C465" s="811"/>
      <c r="D465" s="811"/>
      <c r="E465" s="811"/>
      <c r="F465" s="811"/>
      <c r="G465" s="812"/>
      <c r="H465" s="796" t="s">
        <v>74</v>
      </c>
      <c r="I465" s="797"/>
      <c r="J465" s="476"/>
      <c r="K465" s="476"/>
      <c r="L465" s="476"/>
      <c r="M465" s="476"/>
      <c r="N465" s="476"/>
      <c r="O465" s="478"/>
      <c r="P465" s="478"/>
      <c r="Q465" s="478"/>
      <c r="R465" s="480"/>
      <c r="S465" s="156"/>
      <c r="T465" s="7"/>
      <c r="U465" s="7"/>
    </row>
    <row r="466" spans="1:21" ht="21" x14ac:dyDescent="0.2">
      <c r="A466" s="810" t="s">
        <v>39</v>
      </c>
      <c r="B466" s="811"/>
      <c r="C466" s="811"/>
      <c r="D466" s="811"/>
      <c r="E466" s="811"/>
      <c r="F466" s="811"/>
      <c r="G466" s="812"/>
      <c r="H466" s="796" t="s">
        <v>74</v>
      </c>
      <c r="I466" s="797"/>
      <c r="J466" s="483"/>
      <c r="K466" s="483"/>
      <c r="L466" s="483"/>
      <c r="M466" s="483"/>
      <c r="N466" s="483"/>
      <c r="O466" s="476"/>
      <c r="P466" s="483"/>
      <c r="Q466" s="483"/>
      <c r="R466" s="484"/>
      <c r="S466" s="157"/>
      <c r="T466" s="4"/>
      <c r="U466" s="4"/>
    </row>
    <row r="467" spans="1:21" ht="21" x14ac:dyDescent="0.35">
      <c r="A467" s="831" t="s">
        <v>40</v>
      </c>
      <c r="B467" s="832"/>
      <c r="C467" s="832"/>
      <c r="D467" s="832"/>
      <c r="E467" s="832"/>
      <c r="F467" s="832"/>
      <c r="G467" s="833"/>
      <c r="H467" s="848" t="s">
        <v>74</v>
      </c>
      <c r="I467" s="813"/>
      <c r="J467" s="813"/>
      <c r="K467" s="813"/>
      <c r="L467" s="813"/>
      <c r="M467" s="813"/>
      <c r="N467" s="813"/>
      <c r="O467" s="819"/>
      <c r="P467" s="487"/>
      <c r="Q467" s="487"/>
      <c r="R467" s="494"/>
      <c r="S467" s="161"/>
      <c r="T467" s="4"/>
      <c r="U467" s="4"/>
    </row>
    <row r="468" spans="1:21" ht="21" x14ac:dyDescent="0.35">
      <c r="A468" s="823" t="s">
        <v>41</v>
      </c>
      <c r="B468" s="824"/>
      <c r="C468" s="824"/>
      <c r="D468" s="824"/>
      <c r="E468" s="824"/>
      <c r="F468" s="824"/>
      <c r="G468" s="834"/>
      <c r="H468" s="947"/>
      <c r="I468" s="817"/>
      <c r="J468" s="817"/>
      <c r="K468" s="817"/>
      <c r="L468" s="817"/>
      <c r="M468" s="817"/>
      <c r="N468" s="817"/>
      <c r="O468" s="820"/>
      <c r="P468" s="488"/>
      <c r="Q468" s="488"/>
      <c r="R468" s="496"/>
      <c r="S468" s="162"/>
      <c r="T468" s="4"/>
      <c r="U468" s="4"/>
    </row>
    <row r="469" spans="1:21" ht="42" x14ac:dyDescent="0.35">
      <c r="A469" s="821" t="s">
        <v>42</v>
      </c>
      <c r="B469" s="822"/>
      <c r="C469" s="822"/>
      <c r="D469" s="822"/>
      <c r="E469" s="822"/>
      <c r="F469" s="822"/>
      <c r="G469" s="830"/>
      <c r="H469" s="848" t="s">
        <v>73</v>
      </c>
      <c r="I469" s="813"/>
      <c r="J469" s="813"/>
      <c r="K469" s="813"/>
      <c r="L469" s="813"/>
      <c r="M469" s="813"/>
      <c r="N469" s="813"/>
      <c r="O469" s="819"/>
      <c r="P469" s="487"/>
      <c r="Q469" s="487"/>
      <c r="R469" s="494"/>
      <c r="S469" s="248" t="s">
        <v>120</v>
      </c>
      <c r="T469" s="4"/>
      <c r="U469" s="4"/>
    </row>
    <row r="470" spans="1:21" ht="21" x14ac:dyDescent="0.35">
      <c r="A470" s="823" t="s">
        <v>43</v>
      </c>
      <c r="B470" s="824"/>
      <c r="C470" s="824"/>
      <c r="D470" s="824"/>
      <c r="E470" s="490"/>
      <c r="F470" s="490"/>
      <c r="G470" s="495"/>
      <c r="H470" s="947"/>
      <c r="I470" s="817"/>
      <c r="J470" s="817"/>
      <c r="K470" s="817"/>
      <c r="L470" s="817"/>
      <c r="M470" s="817"/>
      <c r="N470" s="817"/>
      <c r="O470" s="820"/>
      <c r="P470" s="488"/>
      <c r="Q470" s="488"/>
      <c r="R470" s="496"/>
      <c r="S470" s="162"/>
      <c r="T470" s="25"/>
      <c r="U470" s="25"/>
    </row>
    <row r="471" spans="1:21" ht="21" x14ac:dyDescent="0.35">
      <c r="A471" s="863" t="s">
        <v>44</v>
      </c>
      <c r="B471" s="864"/>
      <c r="C471" s="864"/>
      <c r="D471" s="864"/>
      <c r="E471" s="864"/>
      <c r="F471" s="864"/>
      <c r="G471" s="865"/>
      <c r="H471" s="796" t="s">
        <v>74</v>
      </c>
      <c r="I471" s="797"/>
      <c r="J471" s="797"/>
      <c r="K471" s="797"/>
      <c r="L471" s="797"/>
      <c r="M471" s="797"/>
      <c r="N471" s="797"/>
      <c r="O471" s="819"/>
      <c r="P471" s="819"/>
      <c r="Q471" s="819"/>
      <c r="R471" s="849"/>
      <c r="S471" s="161"/>
      <c r="T471" s="3"/>
      <c r="U471" s="3"/>
    </row>
    <row r="472" spans="1:21" ht="21" x14ac:dyDescent="0.35">
      <c r="A472" s="810" t="s">
        <v>45</v>
      </c>
      <c r="B472" s="811"/>
      <c r="C472" s="811"/>
      <c r="D472" s="811"/>
      <c r="E472" s="811"/>
      <c r="F472" s="811"/>
      <c r="G472" s="812"/>
      <c r="H472" s="796" t="s">
        <v>74</v>
      </c>
      <c r="I472" s="797"/>
      <c r="J472" s="797"/>
      <c r="K472" s="797"/>
      <c r="L472" s="797"/>
      <c r="M472" s="797"/>
      <c r="N472" s="797"/>
      <c r="O472" s="802"/>
      <c r="P472" s="802"/>
      <c r="Q472" s="802"/>
      <c r="R472" s="809"/>
      <c r="S472" s="159"/>
      <c r="T472" s="4"/>
      <c r="U472" s="4"/>
    </row>
    <row r="473" spans="1:21" ht="21" x14ac:dyDescent="0.2">
      <c r="A473" s="793" t="s">
        <v>46</v>
      </c>
      <c r="B473" s="794"/>
      <c r="C473" s="794"/>
      <c r="D473" s="794"/>
      <c r="E473" s="794"/>
      <c r="F473" s="794"/>
      <c r="G473" s="795"/>
      <c r="H473" s="796" t="s">
        <v>74</v>
      </c>
      <c r="I473" s="797"/>
      <c r="J473" s="797"/>
      <c r="K473" s="797"/>
      <c r="L473" s="797"/>
      <c r="M473" s="797"/>
      <c r="N473" s="798"/>
      <c r="O473" s="819"/>
      <c r="P473" s="819"/>
      <c r="Q473" s="819"/>
      <c r="R473" s="847"/>
      <c r="S473" s="156"/>
      <c r="T473" s="4"/>
      <c r="U473" s="4"/>
    </row>
    <row r="474" spans="1:21" ht="21" x14ac:dyDescent="0.35">
      <c r="A474" s="803" t="s">
        <v>47</v>
      </c>
      <c r="B474" s="804"/>
      <c r="C474" s="804"/>
      <c r="D474" s="804"/>
      <c r="E474" s="804"/>
      <c r="F474" s="804"/>
      <c r="G474" s="805"/>
      <c r="H474" s="796" t="s">
        <v>74</v>
      </c>
      <c r="I474" s="797"/>
      <c r="J474" s="797"/>
      <c r="K474" s="797"/>
      <c r="L474" s="797"/>
      <c r="M474" s="797"/>
      <c r="N474" s="797"/>
      <c r="O474" s="819"/>
      <c r="P474" s="819"/>
      <c r="Q474" s="819"/>
      <c r="R474" s="849"/>
      <c r="S474" s="159"/>
      <c r="T474" s="4"/>
      <c r="U474" s="4"/>
    </row>
    <row r="475" spans="1:21" ht="21" x14ac:dyDescent="0.35">
      <c r="A475" s="803" t="s">
        <v>48</v>
      </c>
      <c r="B475" s="804"/>
      <c r="C475" s="804"/>
      <c r="D475" s="804"/>
      <c r="E475" s="804"/>
      <c r="F475" s="804"/>
      <c r="G475" s="805"/>
      <c r="H475" s="848" t="s">
        <v>74</v>
      </c>
      <c r="I475" s="813"/>
      <c r="J475" s="813"/>
      <c r="K475" s="813"/>
      <c r="L475" s="813"/>
      <c r="M475" s="813"/>
      <c r="N475" s="813"/>
      <c r="O475" s="819"/>
      <c r="P475" s="819"/>
      <c r="Q475" s="819"/>
      <c r="R475" s="847"/>
      <c r="S475" s="159"/>
      <c r="T475" s="4"/>
      <c r="U475" s="4"/>
    </row>
    <row r="476" spans="1:21" ht="21" x14ac:dyDescent="0.35">
      <c r="A476" s="793" t="s">
        <v>49</v>
      </c>
      <c r="B476" s="794"/>
      <c r="C476" s="794"/>
      <c r="D476" s="794"/>
      <c r="E476" s="794"/>
      <c r="F476" s="794"/>
      <c r="G476" s="795"/>
      <c r="H476" s="796" t="s">
        <v>74</v>
      </c>
      <c r="I476" s="797"/>
      <c r="J476" s="797"/>
      <c r="K476" s="797"/>
      <c r="L476" s="797"/>
      <c r="M476" s="797"/>
      <c r="N476" s="798"/>
      <c r="O476" s="819"/>
      <c r="P476" s="819"/>
      <c r="Q476" s="819"/>
      <c r="R476" s="847"/>
      <c r="S476" s="159"/>
      <c r="T476" s="4"/>
      <c r="U476" s="4"/>
    </row>
    <row r="477" spans="1:21" ht="21" x14ac:dyDescent="0.35">
      <c r="A477" s="803" t="s">
        <v>50</v>
      </c>
      <c r="B477" s="804"/>
      <c r="C477" s="804"/>
      <c r="D477" s="804"/>
      <c r="E477" s="804"/>
      <c r="F477" s="804"/>
      <c r="G477" s="805"/>
      <c r="H477" s="848" t="s">
        <v>74</v>
      </c>
      <c r="I477" s="813"/>
      <c r="J477" s="813"/>
      <c r="K477" s="813"/>
      <c r="L477" s="813"/>
      <c r="M477" s="813"/>
      <c r="N477" s="814"/>
      <c r="O477" s="819"/>
      <c r="P477" s="819"/>
      <c r="Q477" s="819"/>
      <c r="R477" s="847"/>
      <c r="S477" s="159"/>
      <c r="T477" s="4"/>
      <c r="U477" s="4"/>
    </row>
    <row r="478" spans="1:21" ht="21" x14ac:dyDescent="0.35">
      <c r="A478" s="803" t="s">
        <v>51</v>
      </c>
      <c r="B478" s="804"/>
      <c r="C478" s="804"/>
      <c r="D478" s="804"/>
      <c r="E478" s="804"/>
      <c r="F478" s="804"/>
      <c r="G478" s="805"/>
      <c r="H478" s="796" t="s">
        <v>74</v>
      </c>
      <c r="I478" s="797"/>
      <c r="J478" s="797"/>
      <c r="K478" s="797"/>
      <c r="L478" s="797"/>
      <c r="M478" s="797"/>
      <c r="N478" s="797"/>
      <c r="O478" s="797"/>
      <c r="P478" s="797"/>
      <c r="Q478" s="797"/>
      <c r="R478" s="798"/>
      <c r="S478" s="159"/>
      <c r="T478" s="4"/>
      <c r="U478" s="4"/>
    </row>
    <row r="479" spans="1:21" ht="21" x14ac:dyDescent="0.35">
      <c r="A479" s="866" t="s">
        <v>52</v>
      </c>
      <c r="B479" s="867"/>
      <c r="C479" s="867"/>
      <c r="D479" s="867"/>
      <c r="E479" s="867"/>
      <c r="F479" s="867"/>
      <c r="G479" s="868"/>
      <c r="H479" s="302"/>
      <c r="I479" s="303"/>
      <c r="J479" s="303"/>
      <c r="K479" s="303"/>
      <c r="L479" s="303"/>
      <c r="M479" s="303"/>
      <c r="N479" s="303"/>
      <c r="O479" s="304"/>
      <c r="P479" s="305"/>
      <c r="Q479" s="305"/>
      <c r="R479" s="306"/>
      <c r="S479" s="163"/>
      <c r="T479" s="4"/>
      <c r="U479" s="4"/>
    </row>
    <row r="480" spans="1:21" ht="21" x14ac:dyDescent="0.35">
      <c r="A480" s="831" t="s">
        <v>53</v>
      </c>
      <c r="B480" s="832"/>
      <c r="C480" s="832"/>
      <c r="D480" s="832"/>
      <c r="E480" s="832"/>
      <c r="F480" s="832"/>
      <c r="G480" s="833"/>
      <c r="H480" s="848" t="s">
        <v>73</v>
      </c>
      <c r="I480" s="813"/>
      <c r="J480" s="481"/>
      <c r="K480" s="481"/>
      <c r="L480" s="481"/>
      <c r="M480" s="481"/>
      <c r="N480" s="481"/>
      <c r="O480" s="813"/>
      <c r="P480" s="481"/>
      <c r="Q480" s="481"/>
      <c r="R480" s="482"/>
      <c r="S480" s="161" t="s">
        <v>92</v>
      </c>
      <c r="T480" s="4"/>
      <c r="U480" s="4"/>
    </row>
    <row r="481" spans="1:21" ht="21" x14ac:dyDescent="0.35">
      <c r="A481" s="841" t="s">
        <v>54</v>
      </c>
      <c r="B481" s="842"/>
      <c r="C481" s="842"/>
      <c r="D481" s="842"/>
      <c r="E481" s="842"/>
      <c r="F481" s="842"/>
      <c r="G481" s="843"/>
      <c r="H481" s="858"/>
      <c r="I481" s="815"/>
      <c r="J481" s="483"/>
      <c r="K481" s="483"/>
      <c r="L481" s="483"/>
      <c r="M481" s="483"/>
      <c r="N481" s="483"/>
      <c r="O481" s="815"/>
      <c r="P481" s="483"/>
      <c r="Q481" s="483"/>
      <c r="R481" s="483"/>
      <c r="S481" s="164"/>
      <c r="T481" s="4"/>
      <c r="U481" s="4"/>
    </row>
    <row r="482" spans="1:21" ht="21" x14ac:dyDescent="0.35">
      <c r="A482" s="841" t="s">
        <v>55</v>
      </c>
      <c r="B482" s="842"/>
      <c r="C482" s="842"/>
      <c r="D482" s="842"/>
      <c r="E482" s="842"/>
      <c r="F482" s="842"/>
      <c r="G482" s="843"/>
      <c r="H482" s="858"/>
      <c r="I482" s="815"/>
      <c r="J482" s="476"/>
      <c r="K482" s="476"/>
      <c r="L482" s="476"/>
      <c r="M482" s="476"/>
      <c r="N482" s="476"/>
      <c r="O482" s="815"/>
      <c r="P482" s="476"/>
      <c r="Q482" s="476"/>
      <c r="R482" s="477"/>
      <c r="S482" s="164"/>
      <c r="T482" s="27"/>
      <c r="U482" s="7"/>
    </row>
    <row r="483" spans="1:21" ht="21" x14ac:dyDescent="0.35">
      <c r="A483" s="841" t="s">
        <v>56</v>
      </c>
      <c r="B483" s="842"/>
      <c r="C483" s="842"/>
      <c r="D483" s="842"/>
      <c r="E483" s="8"/>
      <c r="F483" s="8"/>
      <c r="G483" s="492"/>
      <c r="H483" s="858"/>
      <c r="I483" s="815"/>
      <c r="J483" s="485"/>
      <c r="K483" s="485"/>
      <c r="L483" s="485"/>
      <c r="M483" s="485"/>
      <c r="N483" s="485"/>
      <c r="O483" s="815"/>
      <c r="P483" s="485"/>
      <c r="Q483" s="485"/>
      <c r="R483" s="485"/>
      <c r="S483" s="164"/>
      <c r="T483" s="4"/>
      <c r="U483" s="4"/>
    </row>
    <row r="484" spans="1:21" ht="30.75" x14ac:dyDescent="0.2">
      <c r="A484" s="841" t="s">
        <v>57</v>
      </c>
      <c r="B484" s="842"/>
      <c r="C484" s="842"/>
      <c r="D484" s="499"/>
      <c r="E484" s="499"/>
      <c r="F484" s="499"/>
      <c r="G484" s="493"/>
      <c r="H484" s="858"/>
      <c r="I484" s="815"/>
      <c r="J484" s="51"/>
      <c r="K484" s="52"/>
      <c r="L484" s="52"/>
      <c r="M484" s="52"/>
      <c r="N484" s="52"/>
      <c r="O484" s="815"/>
      <c r="P484" s="52"/>
      <c r="Q484" s="52"/>
      <c r="R484" s="53"/>
      <c r="S484" s="165"/>
      <c r="T484" s="4"/>
      <c r="U484" s="4"/>
    </row>
    <row r="485" spans="1:21" ht="21" x14ac:dyDescent="0.35">
      <c r="A485" s="841" t="s">
        <v>58</v>
      </c>
      <c r="B485" s="842"/>
      <c r="C485" s="842"/>
      <c r="D485" s="8"/>
      <c r="E485" s="8"/>
      <c r="F485" s="8"/>
      <c r="G485" s="9"/>
      <c r="H485" s="858"/>
      <c r="I485" s="815"/>
      <c r="J485" s="476"/>
      <c r="K485" s="476"/>
      <c r="L485" s="476"/>
      <c r="M485" s="476"/>
      <c r="N485" s="476"/>
      <c r="O485" s="815"/>
      <c r="P485" s="476"/>
      <c r="Q485" s="476"/>
      <c r="R485" s="477"/>
      <c r="S485" s="164"/>
      <c r="T485" s="4"/>
      <c r="U485" s="4"/>
    </row>
    <row r="486" spans="1:21" ht="21" x14ac:dyDescent="0.2">
      <c r="A486" s="841" t="s">
        <v>59</v>
      </c>
      <c r="B486" s="842"/>
      <c r="C486" s="842"/>
      <c r="D486" s="842"/>
      <c r="E486" s="842"/>
      <c r="F486" s="842"/>
      <c r="G486" s="843"/>
      <c r="H486" s="858"/>
      <c r="I486" s="815"/>
      <c r="J486" s="476"/>
      <c r="K486" s="476"/>
      <c r="L486" s="476"/>
      <c r="M486" s="476"/>
      <c r="N486" s="476"/>
      <c r="O486" s="815"/>
      <c r="P486" s="476"/>
      <c r="Q486" s="476"/>
      <c r="R486" s="477"/>
      <c r="S486" s="166"/>
      <c r="T486" s="4"/>
      <c r="U486" s="4"/>
    </row>
    <row r="487" spans="1:21" ht="21" x14ac:dyDescent="0.35">
      <c r="A487" s="841" t="s">
        <v>60</v>
      </c>
      <c r="B487" s="842"/>
      <c r="C487" s="842"/>
      <c r="D487" s="8"/>
      <c r="E487" s="8"/>
      <c r="F487" s="8"/>
      <c r="G487" s="9"/>
      <c r="H487" s="858"/>
      <c r="I487" s="815"/>
      <c r="J487" s="476"/>
      <c r="K487" s="476"/>
      <c r="L487" s="476"/>
      <c r="M487" s="476"/>
      <c r="N487" s="476"/>
      <c r="O487" s="815"/>
      <c r="P487" s="476"/>
      <c r="Q487" s="476"/>
      <c r="R487" s="477"/>
      <c r="S487" s="164"/>
      <c r="T487" s="4"/>
      <c r="U487" s="4"/>
    </row>
    <row r="488" spans="1:21" ht="21" x14ac:dyDescent="0.35">
      <c r="A488" s="841" t="s">
        <v>61</v>
      </c>
      <c r="B488" s="842"/>
      <c r="C488" s="842"/>
      <c r="D488" s="8"/>
      <c r="E488" s="8"/>
      <c r="F488" s="8"/>
      <c r="G488" s="9"/>
      <c r="H488" s="858"/>
      <c r="I488" s="815"/>
      <c r="J488" s="476"/>
      <c r="K488" s="476"/>
      <c r="L488" s="476"/>
      <c r="M488" s="476"/>
      <c r="N488" s="476"/>
      <c r="O488" s="815"/>
      <c r="P488" s="476"/>
      <c r="Q488" s="476"/>
      <c r="R488" s="477"/>
      <c r="S488" s="164"/>
      <c r="T488" s="4"/>
      <c r="U488" s="4"/>
    </row>
    <row r="489" spans="1:21" ht="21" x14ac:dyDescent="0.35">
      <c r="A489" s="844" t="s">
        <v>62</v>
      </c>
      <c r="B489" s="845"/>
      <c r="C489" s="845"/>
      <c r="D489" s="845"/>
      <c r="E489" s="845"/>
      <c r="F489" s="845"/>
      <c r="G489" s="846"/>
      <c r="H489" s="947"/>
      <c r="I489" s="817"/>
      <c r="J489" s="476"/>
      <c r="K489" s="476"/>
      <c r="L489" s="476"/>
      <c r="M489" s="476"/>
      <c r="N489" s="476"/>
      <c r="O489" s="817"/>
      <c r="P489" s="476"/>
      <c r="Q489" s="476"/>
      <c r="R489" s="477"/>
      <c r="S489" s="162"/>
      <c r="T489" s="4"/>
      <c r="U489" s="4"/>
    </row>
    <row r="490" spans="1:21" ht="21" x14ac:dyDescent="0.35">
      <c r="A490" s="838" t="s">
        <v>63</v>
      </c>
      <c r="B490" s="839"/>
      <c r="C490" s="839"/>
      <c r="D490" s="839"/>
      <c r="E490" s="839"/>
      <c r="F490" s="839"/>
      <c r="G490" s="840"/>
      <c r="H490" s="498"/>
      <c r="I490" s="485"/>
      <c r="J490" s="485"/>
      <c r="K490" s="485"/>
      <c r="L490" s="485"/>
      <c r="M490" s="485"/>
      <c r="N490" s="485"/>
      <c r="O490" s="476"/>
      <c r="P490" s="485"/>
      <c r="Q490" s="485"/>
      <c r="R490" s="486"/>
      <c r="S490" s="162"/>
      <c r="T490" s="4"/>
      <c r="U490" s="4"/>
    </row>
    <row r="491" spans="1:21" ht="21" x14ac:dyDescent="0.35">
      <c r="A491" s="810" t="s">
        <v>64</v>
      </c>
      <c r="B491" s="811"/>
      <c r="C491" s="811"/>
      <c r="D491" s="811"/>
      <c r="E491" s="811"/>
      <c r="F491" s="811"/>
      <c r="G491" s="812"/>
      <c r="H491" s="796" t="s">
        <v>73</v>
      </c>
      <c r="I491" s="797"/>
      <c r="J491" s="476"/>
      <c r="K491" s="476"/>
      <c r="L491" s="476"/>
      <c r="M491" s="476"/>
      <c r="N491" s="476"/>
      <c r="O491" s="476"/>
      <c r="P491" s="476"/>
      <c r="Q491" s="476"/>
      <c r="R491" s="477"/>
      <c r="S491" s="159" t="s">
        <v>679</v>
      </c>
      <c r="T491" s="4"/>
      <c r="U491" s="4"/>
    </row>
    <row r="492" spans="1:21" ht="21" x14ac:dyDescent="0.35">
      <c r="A492" s="810" t="s">
        <v>65</v>
      </c>
      <c r="B492" s="811"/>
      <c r="C492" s="811"/>
      <c r="D492" s="811"/>
      <c r="E492" s="811"/>
      <c r="F492" s="811"/>
      <c r="G492" s="812"/>
      <c r="H492" s="796" t="s">
        <v>73</v>
      </c>
      <c r="I492" s="797"/>
      <c r="J492" s="797"/>
      <c r="K492" s="797"/>
      <c r="L492" s="797"/>
      <c r="M492" s="797"/>
      <c r="N492" s="797"/>
      <c r="O492" s="802"/>
      <c r="P492" s="802"/>
      <c r="Q492" s="802"/>
      <c r="R492" s="809"/>
      <c r="S492" s="159" t="s">
        <v>94</v>
      </c>
      <c r="T492" s="4"/>
      <c r="U492" s="4"/>
    </row>
    <row r="493" spans="1:2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x14ac:dyDescent="0.2">
      <c r="A494" s="7" t="s">
        <v>66</v>
      </c>
      <c r="B494" s="1"/>
      <c r="C494" s="1"/>
      <c r="D494" s="7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x14ac:dyDescent="0.2">
      <c r="A495" s="12" t="s">
        <v>70</v>
      </c>
      <c r="B495" s="30" t="s">
        <v>67</v>
      </c>
      <c r="C495" s="30" t="s">
        <v>68</v>
      </c>
      <c r="D495" s="30" t="s">
        <v>69</v>
      </c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21" x14ac:dyDescent="0.2">
      <c r="A496" s="75">
        <v>42</v>
      </c>
      <c r="B496" s="75">
        <v>36</v>
      </c>
      <c r="C496" s="75">
        <v>6</v>
      </c>
      <c r="D496" s="472">
        <f>B496*100/A496</f>
        <v>85.714285714285708</v>
      </c>
      <c r="E496" s="504"/>
      <c r="F496" s="50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8" spans="1:21" ht="26.25" x14ac:dyDescent="0.55000000000000004">
      <c r="A498" s="776" t="s">
        <v>0</v>
      </c>
      <c r="B498" s="777"/>
      <c r="C498" s="777"/>
      <c r="D498" s="777"/>
      <c r="E498" s="777"/>
      <c r="F498" s="777"/>
      <c r="G498" s="777"/>
      <c r="H498" s="777"/>
      <c r="I498" s="777"/>
      <c r="J498" s="777"/>
      <c r="K498" s="777"/>
      <c r="L498" s="777"/>
      <c r="M498" s="777"/>
      <c r="N498" s="777"/>
      <c r="O498" s="777"/>
      <c r="P498" s="777"/>
      <c r="Q498" s="777"/>
      <c r="R498" s="777"/>
      <c r="S498" s="777"/>
      <c r="T498" s="17"/>
      <c r="U498" s="24"/>
    </row>
    <row r="499" spans="1:21" ht="17.25" x14ac:dyDescent="0.35">
      <c r="A499" s="23" t="s">
        <v>1</v>
      </c>
      <c r="B499" s="21" t="s">
        <v>663</v>
      </c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2"/>
    </row>
    <row r="500" spans="1:21" ht="17.25" x14ac:dyDescent="0.35">
      <c r="A500" s="10" t="s">
        <v>2</v>
      </c>
      <c r="B500" s="778">
        <v>1240</v>
      </c>
      <c r="C500" s="779"/>
      <c r="D500" s="779"/>
      <c r="E500" s="779"/>
      <c r="F500" s="779"/>
      <c r="G500" s="779"/>
      <c r="H500" s="779"/>
      <c r="I500" s="779"/>
      <c r="J500" s="779"/>
      <c r="K500" s="779"/>
      <c r="L500" s="779"/>
      <c r="M500" s="779"/>
      <c r="N500" s="779"/>
      <c r="O500" s="779"/>
      <c r="P500" s="779"/>
      <c r="Q500" s="779"/>
      <c r="R500" s="779"/>
      <c r="S500" s="779"/>
      <c r="T500" s="779"/>
      <c r="U500" s="780"/>
    </row>
    <row r="501" spans="1:21" ht="17.25" x14ac:dyDescent="0.35">
      <c r="A501" s="2" t="s">
        <v>3</v>
      </c>
      <c r="B501" s="778" t="s">
        <v>680</v>
      </c>
      <c r="C501" s="779"/>
      <c r="D501" s="779"/>
      <c r="E501" s="779"/>
      <c r="F501" s="779"/>
      <c r="G501" s="779"/>
      <c r="H501" s="779"/>
      <c r="I501" s="779"/>
      <c r="J501" s="779"/>
      <c r="K501" s="779"/>
      <c r="L501" s="779"/>
      <c r="M501" s="779"/>
      <c r="N501" s="779"/>
      <c r="O501" s="779"/>
      <c r="P501" s="779"/>
      <c r="Q501" s="779"/>
      <c r="R501" s="779"/>
      <c r="S501" s="779"/>
      <c r="T501" s="779"/>
      <c r="U501" s="780"/>
    </row>
    <row r="502" spans="1:21" x14ac:dyDescent="0.2">
      <c r="A502" s="781" t="s">
        <v>4</v>
      </c>
      <c r="B502" s="782"/>
      <c r="C502" s="782"/>
      <c r="D502" s="782"/>
      <c r="E502" s="782"/>
      <c r="F502" s="782"/>
      <c r="G502" s="783"/>
      <c r="H502" s="781" t="s">
        <v>5</v>
      </c>
      <c r="I502" s="782"/>
      <c r="J502" s="782"/>
      <c r="K502" s="782"/>
      <c r="L502" s="782"/>
      <c r="M502" s="782"/>
      <c r="N502" s="782"/>
      <c r="O502" s="782"/>
      <c r="P502" s="782"/>
      <c r="Q502" s="782"/>
      <c r="R502" s="783"/>
      <c r="S502" s="787" t="s">
        <v>6</v>
      </c>
      <c r="T502" s="4"/>
      <c r="U502" s="4"/>
    </row>
    <row r="503" spans="1:21" x14ac:dyDescent="0.2">
      <c r="A503" s="784"/>
      <c r="B503" s="785"/>
      <c r="C503" s="785"/>
      <c r="D503" s="785"/>
      <c r="E503" s="785"/>
      <c r="F503" s="785"/>
      <c r="G503" s="786"/>
      <c r="H503" s="784"/>
      <c r="I503" s="785"/>
      <c r="J503" s="785"/>
      <c r="K503" s="785"/>
      <c r="L503" s="785"/>
      <c r="M503" s="785"/>
      <c r="N503" s="785"/>
      <c r="O503" s="785"/>
      <c r="P503" s="785"/>
      <c r="Q503" s="785"/>
      <c r="R503" s="786"/>
      <c r="S503" s="788"/>
      <c r="T503" s="6"/>
      <c r="U503" s="6"/>
    </row>
    <row r="504" spans="1:21" ht="21" x14ac:dyDescent="0.2">
      <c r="A504" s="789" t="s">
        <v>7</v>
      </c>
      <c r="B504" s="790"/>
      <c r="C504" s="790"/>
      <c r="D504" s="790"/>
      <c r="E504" s="790"/>
      <c r="F504" s="790"/>
      <c r="G504" s="791"/>
      <c r="H504" s="789"/>
      <c r="I504" s="790"/>
      <c r="J504" s="790"/>
      <c r="K504" s="790"/>
      <c r="L504" s="790"/>
      <c r="M504" s="790"/>
      <c r="N504" s="791"/>
      <c r="O504" s="792"/>
      <c r="P504" s="792"/>
      <c r="Q504" s="792"/>
      <c r="R504" s="791"/>
      <c r="S504" s="11"/>
      <c r="T504" s="3"/>
      <c r="U504" s="3"/>
    </row>
    <row r="505" spans="1:21" ht="42" x14ac:dyDescent="0.2">
      <c r="A505" s="803" t="s">
        <v>8</v>
      </c>
      <c r="B505" s="804"/>
      <c r="C505" s="804"/>
      <c r="D505" s="804"/>
      <c r="E505" s="804"/>
      <c r="F505" s="804"/>
      <c r="G505" s="805"/>
      <c r="H505" s="801" t="s">
        <v>73</v>
      </c>
      <c r="I505" s="802"/>
      <c r="J505" s="802"/>
      <c r="K505" s="802"/>
      <c r="L505" s="802"/>
      <c r="M505" s="802"/>
      <c r="N505" s="802"/>
      <c r="O505" s="802"/>
      <c r="P505" s="802"/>
      <c r="Q505" s="802"/>
      <c r="R505" s="809"/>
      <c r="S505" s="473" t="s">
        <v>352</v>
      </c>
      <c r="T505" s="4"/>
      <c r="U505" s="4"/>
    </row>
    <row r="506" spans="1:21" ht="42" x14ac:dyDescent="0.2">
      <c r="A506" s="803" t="s">
        <v>9</v>
      </c>
      <c r="B506" s="804"/>
      <c r="C506" s="804"/>
      <c r="D506" s="804"/>
      <c r="E506" s="804"/>
      <c r="F506" s="804"/>
      <c r="G506" s="805"/>
      <c r="H506" s="855" t="s">
        <v>74</v>
      </c>
      <c r="I506" s="856"/>
      <c r="J506" s="856"/>
      <c r="K506" s="856"/>
      <c r="L506" s="856"/>
      <c r="M506" s="856"/>
      <c r="N506" s="856"/>
      <c r="O506" s="856"/>
      <c r="P506" s="856"/>
      <c r="Q506" s="856"/>
      <c r="R506" s="857"/>
      <c r="S506" s="169" t="s">
        <v>676</v>
      </c>
      <c r="T506" s="3"/>
      <c r="U506" s="3"/>
    </row>
    <row r="507" spans="1:21" ht="21" x14ac:dyDescent="0.2">
      <c r="A507" s="803" t="s">
        <v>10</v>
      </c>
      <c r="B507" s="804"/>
      <c r="C507" s="804"/>
      <c r="D507" s="804"/>
      <c r="E507" s="804"/>
      <c r="F507" s="804"/>
      <c r="G507" s="805"/>
      <c r="H507" s="796" t="s">
        <v>74</v>
      </c>
      <c r="I507" s="797"/>
      <c r="J507" s="797"/>
      <c r="K507" s="797"/>
      <c r="L507" s="797"/>
      <c r="M507" s="797"/>
      <c r="N507" s="797"/>
      <c r="O507" s="797"/>
      <c r="P507" s="797"/>
      <c r="Q507" s="797"/>
      <c r="R507" s="798"/>
      <c r="S507" s="156"/>
      <c r="T507" s="3"/>
      <c r="U507" s="3"/>
    </row>
    <row r="508" spans="1:21" ht="21" x14ac:dyDescent="0.2">
      <c r="A508" s="810" t="s">
        <v>12</v>
      </c>
      <c r="B508" s="811"/>
      <c r="C508" s="811"/>
      <c r="D508" s="811"/>
      <c r="E508" s="811"/>
      <c r="F508" s="811"/>
      <c r="G508" s="812"/>
      <c r="H508" s="796" t="s">
        <v>74</v>
      </c>
      <c r="I508" s="797"/>
      <c r="J508" s="797"/>
      <c r="K508" s="797"/>
      <c r="L508" s="797"/>
      <c r="M508" s="797"/>
      <c r="N508" s="797"/>
      <c r="O508" s="797"/>
      <c r="P508" s="797"/>
      <c r="Q508" s="797"/>
      <c r="R508" s="798"/>
      <c r="S508" s="157"/>
      <c r="T508" s="3"/>
      <c r="U508" s="3"/>
    </row>
    <row r="509" spans="1:21" ht="30.75" x14ac:dyDescent="0.2">
      <c r="A509" s="850" t="s">
        <v>13</v>
      </c>
      <c r="B509" s="851"/>
      <c r="C509" s="851"/>
      <c r="D509" s="851"/>
      <c r="E509" s="851"/>
      <c r="F509" s="851"/>
      <c r="G509" s="851"/>
      <c r="H509" s="826"/>
      <c r="I509" s="851"/>
      <c r="J509" s="851"/>
      <c r="K509" s="851"/>
      <c r="L509" s="851"/>
      <c r="M509" s="851"/>
      <c r="N509" s="829"/>
      <c r="O509" s="297"/>
      <c r="P509" s="297"/>
      <c r="Q509" s="297"/>
      <c r="R509" s="297"/>
      <c r="S509" s="67"/>
      <c r="T509" s="3"/>
      <c r="U509" s="3"/>
    </row>
    <row r="510" spans="1:21" ht="21" x14ac:dyDescent="0.2">
      <c r="A510" s="803" t="s">
        <v>14</v>
      </c>
      <c r="B510" s="804"/>
      <c r="C510" s="804"/>
      <c r="D510" s="804"/>
      <c r="E510" s="804"/>
      <c r="F510" s="804"/>
      <c r="G510" s="805"/>
      <c r="H510" s="806" t="s">
        <v>74</v>
      </c>
      <c r="I510" s="807"/>
      <c r="J510" s="807"/>
      <c r="K510" s="807"/>
      <c r="L510" s="807"/>
      <c r="M510" s="807"/>
      <c r="N510" s="808"/>
      <c r="O510" s="802"/>
      <c r="P510" s="802"/>
      <c r="Q510" s="802"/>
      <c r="R510" s="809"/>
      <c r="S510" s="158"/>
      <c r="T510" s="3"/>
      <c r="U510" s="3"/>
    </row>
    <row r="511" spans="1:21" ht="21" x14ac:dyDescent="0.2">
      <c r="A511" s="810" t="s">
        <v>15</v>
      </c>
      <c r="B511" s="811"/>
      <c r="C511" s="811"/>
      <c r="D511" s="811"/>
      <c r="E511" s="811"/>
      <c r="F511" s="811"/>
      <c r="G511" s="812"/>
      <c r="H511" s="796" t="s">
        <v>74</v>
      </c>
      <c r="I511" s="797"/>
      <c r="J511" s="797"/>
      <c r="K511" s="797"/>
      <c r="L511" s="797"/>
      <c r="M511" s="797"/>
      <c r="N511" s="798"/>
      <c r="O511" s="802"/>
      <c r="P511" s="802"/>
      <c r="Q511" s="802"/>
      <c r="R511" s="809"/>
      <c r="S511" s="156"/>
      <c r="T511" s="4"/>
      <c r="U511" s="4"/>
    </row>
    <row r="512" spans="1:21" ht="21" x14ac:dyDescent="0.2">
      <c r="A512" s="810" t="s">
        <v>16</v>
      </c>
      <c r="B512" s="811"/>
      <c r="C512" s="811"/>
      <c r="D512" s="811"/>
      <c r="E512" s="811"/>
      <c r="F512" s="811"/>
      <c r="G512" s="812"/>
      <c r="H512" s="796" t="s">
        <v>74</v>
      </c>
      <c r="I512" s="797"/>
      <c r="J512" s="797"/>
      <c r="K512" s="797"/>
      <c r="L512" s="797"/>
      <c r="M512" s="797"/>
      <c r="N512" s="798"/>
      <c r="O512" s="802"/>
      <c r="P512" s="802"/>
      <c r="Q512" s="802"/>
      <c r="R512" s="809"/>
      <c r="S512" s="156"/>
      <c r="T512" s="3"/>
      <c r="U512" s="3"/>
    </row>
    <row r="513" spans="1:21" ht="21" x14ac:dyDescent="0.35">
      <c r="A513" s="810" t="s">
        <v>17</v>
      </c>
      <c r="B513" s="811"/>
      <c r="C513" s="811"/>
      <c r="D513" s="811"/>
      <c r="E513" s="811"/>
      <c r="F513" s="811"/>
      <c r="G513" s="812"/>
      <c r="H513" s="796" t="s">
        <v>74</v>
      </c>
      <c r="I513" s="797"/>
      <c r="J513" s="797"/>
      <c r="K513" s="797"/>
      <c r="L513" s="797"/>
      <c r="M513" s="797"/>
      <c r="N513" s="798"/>
      <c r="O513" s="802"/>
      <c r="P513" s="802"/>
      <c r="Q513" s="802"/>
      <c r="R513" s="809"/>
      <c r="S513" s="159"/>
      <c r="T513" s="3"/>
      <c r="U513" s="3"/>
    </row>
    <row r="514" spans="1:21" ht="63" x14ac:dyDescent="0.2">
      <c r="A514" s="810" t="s">
        <v>18</v>
      </c>
      <c r="B514" s="811"/>
      <c r="C514" s="811"/>
      <c r="D514" s="811"/>
      <c r="E514" s="811"/>
      <c r="F514" s="811"/>
      <c r="G514" s="812"/>
      <c r="H514" s="796" t="s">
        <v>73</v>
      </c>
      <c r="I514" s="797"/>
      <c r="J514" s="476"/>
      <c r="K514" s="476"/>
      <c r="L514" s="476"/>
      <c r="M514" s="476"/>
      <c r="N514" s="476"/>
      <c r="O514" s="478"/>
      <c r="P514" s="478"/>
      <c r="Q514" s="478"/>
      <c r="R514" s="480"/>
      <c r="S514" s="170" t="s">
        <v>678</v>
      </c>
      <c r="T514" s="3"/>
      <c r="U514" s="3"/>
    </row>
    <row r="515" spans="1:21" ht="21" x14ac:dyDescent="0.2">
      <c r="A515" s="825" t="s">
        <v>19</v>
      </c>
      <c r="B515" s="825"/>
      <c r="C515" s="825"/>
      <c r="D515" s="825"/>
      <c r="E515" s="825"/>
      <c r="F515" s="825"/>
      <c r="G515" s="825"/>
      <c r="H515" s="796" t="s">
        <v>74</v>
      </c>
      <c r="I515" s="797"/>
      <c r="J515" s="797"/>
      <c r="K515" s="797"/>
      <c r="L515" s="797"/>
      <c r="M515" s="797"/>
      <c r="N515" s="798"/>
      <c r="O515" s="802"/>
      <c r="P515" s="802"/>
      <c r="Q515" s="802"/>
      <c r="R515" s="809"/>
      <c r="S515" s="156"/>
      <c r="T515" s="3"/>
      <c r="U515" s="3"/>
    </row>
    <row r="516" spans="1:21" ht="21" x14ac:dyDescent="0.2">
      <c r="A516" s="803" t="s">
        <v>20</v>
      </c>
      <c r="B516" s="804"/>
      <c r="C516" s="804"/>
      <c r="D516" s="804"/>
      <c r="E516" s="804"/>
      <c r="F516" s="804"/>
      <c r="G516" s="805"/>
      <c r="H516" s="796" t="s">
        <v>74</v>
      </c>
      <c r="I516" s="797"/>
      <c r="J516" s="797"/>
      <c r="K516" s="797"/>
      <c r="L516" s="797"/>
      <c r="M516" s="797"/>
      <c r="N516" s="798"/>
      <c r="O516" s="802"/>
      <c r="P516" s="802"/>
      <c r="Q516" s="802"/>
      <c r="R516" s="809"/>
      <c r="S516" s="169"/>
      <c r="T516" s="3"/>
      <c r="U516" s="3"/>
    </row>
    <row r="517" spans="1:21" ht="21" x14ac:dyDescent="0.2">
      <c r="A517" s="803" t="s">
        <v>21</v>
      </c>
      <c r="B517" s="804"/>
      <c r="C517" s="804"/>
      <c r="D517" s="804"/>
      <c r="E517" s="804"/>
      <c r="F517" s="804"/>
      <c r="G517" s="805"/>
      <c r="H517" s="852" t="s">
        <v>74</v>
      </c>
      <c r="I517" s="853"/>
      <c r="J517" s="853"/>
      <c r="K517" s="853"/>
      <c r="L517" s="853"/>
      <c r="M517" s="853"/>
      <c r="N517" s="853"/>
      <c r="O517" s="853"/>
      <c r="P517" s="853"/>
      <c r="Q517" s="853"/>
      <c r="R517" s="854"/>
      <c r="S517" s="156"/>
      <c r="T517" s="6"/>
      <c r="U517" s="6"/>
    </row>
    <row r="518" spans="1:21" ht="21" x14ac:dyDescent="0.2">
      <c r="A518" s="803" t="s">
        <v>22</v>
      </c>
      <c r="B518" s="804"/>
      <c r="C518" s="804"/>
      <c r="D518" s="804"/>
      <c r="E518" s="804"/>
      <c r="F518" s="804"/>
      <c r="G518" s="805"/>
      <c r="H518" s="852" t="s">
        <v>73</v>
      </c>
      <c r="I518" s="853"/>
      <c r="J518" s="853"/>
      <c r="K518" s="853"/>
      <c r="L518" s="853"/>
      <c r="M518" s="853"/>
      <c r="N518" s="853"/>
      <c r="O518" s="853"/>
      <c r="P518" s="853"/>
      <c r="Q518" s="853"/>
      <c r="R518" s="854"/>
      <c r="S518" s="169" t="s">
        <v>681</v>
      </c>
      <c r="T518" s="3"/>
      <c r="U518" s="3"/>
    </row>
    <row r="519" spans="1:21" ht="21" x14ac:dyDescent="0.2">
      <c r="A519" s="803" t="s">
        <v>23</v>
      </c>
      <c r="B519" s="804"/>
      <c r="C519" s="804"/>
      <c r="D519" s="804"/>
      <c r="E519" s="804"/>
      <c r="F519" s="804"/>
      <c r="G519" s="805"/>
      <c r="H519" s="852" t="s">
        <v>74</v>
      </c>
      <c r="I519" s="853"/>
      <c r="J519" s="853"/>
      <c r="K519" s="853"/>
      <c r="L519" s="853"/>
      <c r="M519" s="853"/>
      <c r="N519" s="854"/>
      <c r="O519" s="802"/>
      <c r="P519" s="802"/>
      <c r="Q519" s="802"/>
      <c r="R519" s="809"/>
      <c r="S519" s="156"/>
      <c r="T519" s="4"/>
      <c r="U519" s="4"/>
    </row>
    <row r="520" spans="1:21" ht="21" x14ac:dyDescent="0.2">
      <c r="A520" s="803" t="s">
        <v>24</v>
      </c>
      <c r="B520" s="804"/>
      <c r="C520" s="804"/>
      <c r="D520" s="804"/>
      <c r="E520" s="804"/>
      <c r="F520" s="804"/>
      <c r="G520" s="805"/>
      <c r="H520" s="852" t="s">
        <v>74</v>
      </c>
      <c r="I520" s="854"/>
      <c r="J520" s="139"/>
      <c r="K520" s="139"/>
      <c r="L520" s="139"/>
      <c r="M520" s="139"/>
      <c r="N520" s="139"/>
      <c r="O520" s="478"/>
      <c r="P520" s="499"/>
      <c r="Q520" s="499"/>
      <c r="R520" s="493"/>
      <c r="S520" s="170"/>
      <c r="T520" s="4"/>
      <c r="U520" s="4"/>
    </row>
    <row r="521" spans="1:21" ht="21" x14ac:dyDescent="0.2">
      <c r="A521" s="826" t="s">
        <v>25</v>
      </c>
      <c r="B521" s="827"/>
      <c r="C521" s="827"/>
      <c r="D521" s="827"/>
      <c r="E521" s="827"/>
      <c r="F521" s="827"/>
      <c r="G521" s="828"/>
      <c r="H521" s="826"/>
      <c r="I521" s="827"/>
      <c r="J521" s="827"/>
      <c r="K521" s="827"/>
      <c r="L521" s="827"/>
      <c r="M521" s="827"/>
      <c r="N521" s="829"/>
      <c r="O521" s="299"/>
      <c r="P521" s="300"/>
      <c r="Q521" s="300"/>
      <c r="R521" s="301"/>
      <c r="S521" s="160"/>
      <c r="T521" s="4"/>
      <c r="U521" s="4"/>
    </row>
    <row r="522" spans="1:21" ht="21" x14ac:dyDescent="0.2">
      <c r="A522" s="810" t="s">
        <v>26</v>
      </c>
      <c r="B522" s="811"/>
      <c r="C522" s="811"/>
      <c r="D522" s="811"/>
      <c r="E522" s="811"/>
      <c r="F522" s="811"/>
      <c r="G522" s="812"/>
      <c r="H522" s="796" t="s">
        <v>74</v>
      </c>
      <c r="I522" s="797"/>
      <c r="J522" s="797"/>
      <c r="K522" s="797"/>
      <c r="L522" s="797"/>
      <c r="M522" s="797"/>
      <c r="N522" s="798"/>
      <c r="O522" s="478"/>
      <c r="P522" s="499"/>
      <c r="Q522" s="499"/>
      <c r="R522" s="493"/>
      <c r="S522" s="170"/>
      <c r="T522" s="4"/>
      <c r="U522" s="4"/>
    </row>
    <row r="523" spans="1:21" ht="21" x14ac:dyDescent="0.2">
      <c r="A523" s="810" t="s">
        <v>27</v>
      </c>
      <c r="B523" s="811"/>
      <c r="C523" s="811"/>
      <c r="D523" s="811"/>
      <c r="E523" s="811"/>
      <c r="F523" s="811"/>
      <c r="G523" s="812"/>
      <c r="H523" s="852" t="s">
        <v>74</v>
      </c>
      <c r="I523" s="853"/>
      <c r="J523" s="479"/>
      <c r="K523" s="479"/>
      <c r="L523" s="479"/>
      <c r="M523" s="479"/>
      <c r="N523" s="479"/>
      <c r="O523" s="478"/>
      <c r="P523" s="488"/>
      <c r="Q523" s="488"/>
      <c r="R523" s="496"/>
      <c r="S523" s="156"/>
      <c r="T523" s="4"/>
      <c r="U523" s="4"/>
    </row>
    <row r="524" spans="1:21" ht="21" x14ac:dyDescent="0.2">
      <c r="A524" s="810" t="s">
        <v>28</v>
      </c>
      <c r="B524" s="811"/>
      <c r="C524" s="811"/>
      <c r="D524" s="811"/>
      <c r="E524" s="811"/>
      <c r="F524" s="811"/>
      <c r="G524" s="812"/>
      <c r="H524" s="796" t="s">
        <v>74</v>
      </c>
      <c r="I524" s="797"/>
      <c r="J524" s="797"/>
      <c r="K524" s="797"/>
      <c r="L524" s="797"/>
      <c r="M524" s="797"/>
      <c r="N524" s="798"/>
      <c r="O524" s="802"/>
      <c r="P524" s="802"/>
      <c r="Q524" s="802"/>
      <c r="R524" s="809"/>
      <c r="S524" s="156"/>
      <c r="T524" s="4"/>
      <c r="U524" s="4"/>
    </row>
    <row r="525" spans="1:21" ht="21" x14ac:dyDescent="0.35">
      <c r="A525" s="810" t="s">
        <v>29</v>
      </c>
      <c r="B525" s="811"/>
      <c r="C525" s="811"/>
      <c r="D525" s="811"/>
      <c r="E525" s="811"/>
      <c r="F525" s="811"/>
      <c r="G525" s="812"/>
      <c r="H525" s="796" t="s">
        <v>74</v>
      </c>
      <c r="I525" s="797"/>
      <c r="J525" s="476"/>
      <c r="K525" s="476"/>
      <c r="L525" s="476"/>
      <c r="M525" s="476"/>
      <c r="N525" s="476"/>
      <c r="O525" s="476"/>
      <c r="P525" s="499"/>
      <c r="Q525" s="499"/>
      <c r="R525" s="493"/>
      <c r="S525" s="159"/>
      <c r="T525" s="4"/>
      <c r="U525" s="4"/>
    </row>
    <row r="526" spans="1:21" ht="21" x14ac:dyDescent="0.35">
      <c r="A526" s="810" t="s">
        <v>30</v>
      </c>
      <c r="B526" s="811"/>
      <c r="C526" s="811"/>
      <c r="D526" s="811"/>
      <c r="E526" s="811"/>
      <c r="F526" s="811"/>
      <c r="G526" s="812"/>
      <c r="H526" s="796" t="s">
        <v>74</v>
      </c>
      <c r="I526" s="797"/>
      <c r="J526" s="476"/>
      <c r="K526" s="476"/>
      <c r="L526" s="476"/>
      <c r="M526" s="476"/>
      <c r="N526" s="476"/>
      <c r="O526" s="477"/>
      <c r="P526" s="499"/>
      <c r="Q526" s="499"/>
      <c r="R526" s="493"/>
      <c r="S526" s="161"/>
      <c r="T526" s="4"/>
      <c r="U526" s="4"/>
    </row>
    <row r="527" spans="1:21" ht="21" x14ac:dyDescent="0.2">
      <c r="A527" s="821" t="s">
        <v>31</v>
      </c>
      <c r="B527" s="822"/>
      <c r="C527" s="822"/>
      <c r="D527" s="822"/>
      <c r="E527" s="822"/>
      <c r="F527" s="489"/>
      <c r="G527" s="491"/>
      <c r="H527" s="848" t="s">
        <v>74</v>
      </c>
      <c r="I527" s="813"/>
      <c r="J527" s="483"/>
      <c r="K527" s="483"/>
      <c r="L527" s="483"/>
      <c r="M527" s="483"/>
      <c r="N527" s="483"/>
      <c r="O527" s="814"/>
      <c r="P527" s="478"/>
      <c r="Q527" s="478"/>
      <c r="R527" s="480"/>
      <c r="S527" s="835"/>
      <c r="T527" s="4"/>
      <c r="U527" s="4"/>
    </row>
    <row r="528" spans="1:21" ht="21" x14ac:dyDescent="0.2">
      <c r="A528" s="821"/>
      <c r="B528" s="822"/>
      <c r="C528" s="822"/>
      <c r="D528" s="822"/>
      <c r="E528" s="822"/>
      <c r="F528" s="489"/>
      <c r="G528" s="491"/>
      <c r="H528" s="858"/>
      <c r="I528" s="815"/>
      <c r="J528" s="483"/>
      <c r="K528" s="483"/>
      <c r="L528" s="483"/>
      <c r="M528" s="483"/>
      <c r="N528" s="483"/>
      <c r="O528" s="816"/>
      <c r="P528" s="499"/>
      <c r="Q528" s="499"/>
      <c r="R528" s="493"/>
      <c r="S528" s="836"/>
      <c r="T528" s="4"/>
      <c r="U528" s="4"/>
    </row>
    <row r="529" spans="1:21" ht="21" x14ac:dyDescent="0.2">
      <c r="A529" s="823"/>
      <c r="B529" s="824"/>
      <c r="C529" s="824"/>
      <c r="D529" s="824"/>
      <c r="E529" s="824"/>
      <c r="F529" s="490"/>
      <c r="G529" s="495"/>
      <c r="H529" s="858"/>
      <c r="I529" s="815"/>
      <c r="J529" s="483"/>
      <c r="K529" s="483"/>
      <c r="L529" s="483"/>
      <c r="M529" s="483"/>
      <c r="N529" s="483"/>
      <c r="O529" s="818"/>
      <c r="P529" s="488"/>
      <c r="Q529" s="488"/>
      <c r="R529" s="496"/>
      <c r="S529" s="837"/>
      <c r="T529" s="4"/>
      <c r="U529" s="4"/>
    </row>
    <row r="530" spans="1:21" ht="21" x14ac:dyDescent="0.2">
      <c r="A530" s="810" t="s">
        <v>32</v>
      </c>
      <c r="B530" s="811"/>
      <c r="C530" s="811"/>
      <c r="D530" s="811"/>
      <c r="E530" s="811"/>
      <c r="F530" s="811"/>
      <c r="G530" s="812"/>
      <c r="H530" s="796" t="s">
        <v>74</v>
      </c>
      <c r="I530" s="798"/>
      <c r="J530" s="485"/>
      <c r="K530" s="485"/>
      <c r="L530" s="485"/>
      <c r="M530" s="485"/>
      <c r="N530" s="485"/>
      <c r="O530" s="477"/>
      <c r="P530" s="485"/>
      <c r="Q530" s="485"/>
      <c r="R530" s="485"/>
      <c r="S530" s="177"/>
      <c r="T530" s="3"/>
      <c r="U530" s="3"/>
    </row>
    <row r="531" spans="1:21" ht="21" x14ac:dyDescent="0.2">
      <c r="A531" s="810" t="s">
        <v>33</v>
      </c>
      <c r="B531" s="811"/>
      <c r="C531" s="811"/>
      <c r="D531" s="811"/>
      <c r="E531" s="811"/>
      <c r="F531" s="811"/>
      <c r="G531" s="812"/>
      <c r="H531" s="796" t="s">
        <v>74</v>
      </c>
      <c r="I531" s="797"/>
      <c r="J531" s="476"/>
      <c r="K531" s="476"/>
      <c r="L531" s="476"/>
      <c r="M531" s="476"/>
      <c r="N531" s="476"/>
      <c r="O531" s="476"/>
      <c r="P531" s="476"/>
      <c r="Q531" s="476"/>
      <c r="R531" s="476"/>
      <c r="S531" s="177"/>
      <c r="T531" s="3"/>
      <c r="U531" s="3"/>
    </row>
    <row r="532" spans="1:21" ht="21" x14ac:dyDescent="0.2">
      <c r="A532" s="810" t="s">
        <v>34</v>
      </c>
      <c r="B532" s="811"/>
      <c r="C532" s="811"/>
      <c r="D532" s="811"/>
      <c r="E532" s="811"/>
      <c r="F532" s="811"/>
      <c r="G532" s="812"/>
      <c r="H532" s="796" t="s">
        <v>74</v>
      </c>
      <c r="I532" s="797"/>
      <c r="J532" s="797"/>
      <c r="K532" s="797"/>
      <c r="L532" s="797"/>
      <c r="M532" s="797"/>
      <c r="N532" s="798"/>
      <c r="O532" s="802"/>
      <c r="P532" s="802"/>
      <c r="Q532" s="802"/>
      <c r="R532" s="809"/>
      <c r="S532" s="175"/>
      <c r="T532" s="3"/>
      <c r="U532" s="3"/>
    </row>
    <row r="533" spans="1:21" ht="21" x14ac:dyDescent="0.2">
      <c r="A533" s="810" t="s">
        <v>35</v>
      </c>
      <c r="B533" s="811"/>
      <c r="C533" s="811"/>
      <c r="D533" s="811"/>
      <c r="E533" s="811"/>
      <c r="F533" s="811"/>
      <c r="G533" s="812"/>
      <c r="H533" s="796" t="s">
        <v>74</v>
      </c>
      <c r="I533" s="797"/>
      <c r="J533" s="797"/>
      <c r="K533" s="797"/>
      <c r="L533" s="797"/>
      <c r="M533" s="797"/>
      <c r="N533" s="798"/>
      <c r="O533" s="802"/>
      <c r="P533" s="802"/>
      <c r="Q533" s="802"/>
      <c r="R533" s="809"/>
      <c r="S533" s="169"/>
      <c r="T533" s="5"/>
      <c r="U533" s="5"/>
    </row>
    <row r="534" spans="1:21" ht="21" x14ac:dyDescent="0.2">
      <c r="A534" s="810" t="s">
        <v>36</v>
      </c>
      <c r="B534" s="811"/>
      <c r="C534" s="811"/>
      <c r="D534" s="811"/>
      <c r="E534" s="811"/>
      <c r="F534" s="811"/>
      <c r="G534" s="812"/>
      <c r="H534" s="796" t="s">
        <v>74</v>
      </c>
      <c r="I534" s="797"/>
      <c r="J534" s="797"/>
      <c r="K534" s="797"/>
      <c r="L534" s="797"/>
      <c r="M534" s="797"/>
      <c r="N534" s="798"/>
      <c r="O534" s="802"/>
      <c r="P534" s="802"/>
      <c r="Q534" s="802"/>
      <c r="R534" s="809"/>
      <c r="S534" s="169"/>
      <c r="T534" s="7"/>
      <c r="U534" s="7"/>
    </row>
    <row r="535" spans="1:21" ht="21" x14ac:dyDescent="0.2">
      <c r="A535" s="810" t="s">
        <v>37</v>
      </c>
      <c r="B535" s="811"/>
      <c r="C535" s="811"/>
      <c r="D535" s="811"/>
      <c r="E535" s="811"/>
      <c r="F535" s="811"/>
      <c r="G535" s="812"/>
      <c r="H535" s="796" t="s">
        <v>74</v>
      </c>
      <c r="I535" s="797"/>
      <c r="J535" s="797"/>
      <c r="K535" s="797"/>
      <c r="L535" s="797"/>
      <c r="M535" s="797"/>
      <c r="N535" s="798"/>
      <c r="O535" s="802"/>
      <c r="P535" s="802"/>
      <c r="Q535" s="802"/>
      <c r="R535" s="809"/>
      <c r="S535" s="156"/>
      <c r="T535" s="7"/>
      <c r="U535" s="7"/>
    </row>
    <row r="536" spans="1:21" ht="21" x14ac:dyDescent="0.2">
      <c r="A536" s="810" t="s">
        <v>38</v>
      </c>
      <c r="B536" s="811"/>
      <c r="C536" s="811"/>
      <c r="D536" s="811"/>
      <c r="E536" s="811"/>
      <c r="F536" s="811"/>
      <c r="G536" s="812"/>
      <c r="H536" s="796" t="s">
        <v>74</v>
      </c>
      <c r="I536" s="797"/>
      <c r="J536" s="476"/>
      <c r="K536" s="476"/>
      <c r="L536" s="476"/>
      <c r="M536" s="476"/>
      <c r="N536" s="476"/>
      <c r="O536" s="478"/>
      <c r="P536" s="478"/>
      <c r="Q536" s="478"/>
      <c r="R536" s="480"/>
      <c r="S536" s="156"/>
      <c r="T536" s="7"/>
      <c r="U536" s="7"/>
    </row>
    <row r="537" spans="1:21" ht="21" x14ac:dyDescent="0.2">
      <c r="A537" s="810" t="s">
        <v>39</v>
      </c>
      <c r="B537" s="811"/>
      <c r="C537" s="811"/>
      <c r="D537" s="811"/>
      <c r="E537" s="811"/>
      <c r="F537" s="811"/>
      <c r="G537" s="812"/>
      <c r="H537" s="796" t="s">
        <v>74</v>
      </c>
      <c r="I537" s="797"/>
      <c r="J537" s="483"/>
      <c r="K537" s="483"/>
      <c r="L537" s="483"/>
      <c r="M537" s="483"/>
      <c r="N537" s="483"/>
      <c r="O537" s="476"/>
      <c r="P537" s="483"/>
      <c r="Q537" s="483"/>
      <c r="R537" s="484"/>
      <c r="S537" s="157"/>
      <c r="T537" s="4"/>
      <c r="U537" s="4"/>
    </row>
    <row r="538" spans="1:21" ht="21" x14ac:dyDescent="0.2">
      <c r="A538" s="831" t="s">
        <v>40</v>
      </c>
      <c r="B538" s="832"/>
      <c r="C538" s="832"/>
      <c r="D538" s="832"/>
      <c r="E538" s="832"/>
      <c r="F538" s="832"/>
      <c r="G538" s="833"/>
      <c r="H538" s="848" t="s">
        <v>73</v>
      </c>
      <c r="I538" s="813"/>
      <c r="J538" s="813"/>
      <c r="K538" s="813"/>
      <c r="L538" s="813"/>
      <c r="M538" s="813"/>
      <c r="N538" s="813"/>
      <c r="O538" s="819"/>
      <c r="P538" s="487"/>
      <c r="Q538" s="487"/>
      <c r="R538" s="494"/>
      <c r="S538" s="987" t="s">
        <v>682</v>
      </c>
      <c r="T538" s="4"/>
      <c r="U538" s="4"/>
    </row>
    <row r="539" spans="1:21" ht="21" x14ac:dyDescent="0.2">
      <c r="A539" s="823" t="s">
        <v>41</v>
      </c>
      <c r="B539" s="824"/>
      <c r="C539" s="824"/>
      <c r="D539" s="824"/>
      <c r="E539" s="824"/>
      <c r="F539" s="824"/>
      <c r="G539" s="834"/>
      <c r="H539" s="947"/>
      <c r="I539" s="817"/>
      <c r="J539" s="817"/>
      <c r="K539" s="817"/>
      <c r="L539" s="817"/>
      <c r="M539" s="817"/>
      <c r="N539" s="817"/>
      <c r="O539" s="820"/>
      <c r="P539" s="488"/>
      <c r="Q539" s="488"/>
      <c r="R539" s="496"/>
      <c r="S539" s="988"/>
      <c r="T539" s="4"/>
      <c r="U539" s="4"/>
    </row>
    <row r="540" spans="1:21" ht="21" x14ac:dyDescent="0.35">
      <c r="A540" s="821" t="s">
        <v>42</v>
      </c>
      <c r="B540" s="822"/>
      <c r="C540" s="822"/>
      <c r="D540" s="822"/>
      <c r="E540" s="822"/>
      <c r="F540" s="822"/>
      <c r="G540" s="830"/>
      <c r="H540" s="848" t="s">
        <v>74</v>
      </c>
      <c r="I540" s="813"/>
      <c r="J540" s="813"/>
      <c r="K540" s="813"/>
      <c r="L540" s="813"/>
      <c r="M540" s="813"/>
      <c r="N540" s="813"/>
      <c r="O540" s="819"/>
      <c r="P540" s="487"/>
      <c r="Q540" s="487"/>
      <c r="R540" s="494"/>
      <c r="S540" s="248"/>
      <c r="T540" s="4"/>
      <c r="U540" s="4"/>
    </row>
    <row r="541" spans="1:21" ht="21" x14ac:dyDescent="0.35">
      <c r="A541" s="823" t="s">
        <v>43</v>
      </c>
      <c r="B541" s="824"/>
      <c r="C541" s="824"/>
      <c r="D541" s="824"/>
      <c r="E541" s="490"/>
      <c r="F541" s="490"/>
      <c r="G541" s="495"/>
      <c r="H541" s="947"/>
      <c r="I541" s="817"/>
      <c r="J541" s="817"/>
      <c r="K541" s="817"/>
      <c r="L541" s="817"/>
      <c r="M541" s="817"/>
      <c r="N541" s="817"/>
      <c r="O541" s="820"/>
      <c r="P541" s="488"/>
      <c r="Q541" s="488"/>
      <c r="R541" s="496"/>
      <c r="S541" s="162"/>
      <c r="T541" s="25"/>
      <c r="U541" s="25"/>
    </row>
    <row r="542" spans="1:21" ht="21" x14ac:dyDescent="0.35">
      <c r="A542" s="863" t="s">
        <v>44</v>
      </c>
      <c r="B542" s="864"/>
      <c r="C542" s="864"/>
      <c r="D542" s="864"/>
      <c r="E542" s="864"/>
      <c r="F542" s="864"/>
      <c r="G542" s="865"/>
      <c r="H542" s="796" t="s">
        <v>74</v>
      </c>
      <c r="I542" s="797"/>
      <c r="J542" s="797"/>
      <c r="K542" s="797"/>
      <c r="L542" s="797"/>
      <c r="M542" s="797"/>
      <c r="N542" s="797"/>
      <c r="O542" s="819"/>
      <c r="P542" s="819"/>
      <c r="Q542" s="819"/>
      <c r="R542" s="849"/>
      <c r="S542" s="161"/>
      <c r="T542" s="3"/>
      <c r="U542" s="3"/>
    </row>
    <row r="543" spans="1:21" ht="21" x14ac:dyDescent="0.35">
      <c r="A543" s="810" t="s">
        <v>45</v>
      </c>
      <c r="B543" s="811"/>
      <c r="C543" s="811"/>
      <c r="D543" s="811"/>
      <c r="E543" s="811"/>
      <c r="F543" s="811"/>
      <c r="G543" s="812"/>
      <c r="H543" s="796" t="s">
        <v>74</v>
      </c>
      <c r="I543" s="797"/>
      <c r="J543" s="797"/>
      <c r="K543" s="797"/>
      <c r="L543" s="797"/>
      <c r="M543" s="797"/>
      <c r="N543" s="797"/>
      <c r="O543" s="802"/>
      <c r="P543" s="802"/>
      <c r="Q543" s="802"/>
      <c r="R543" s="809"/>
      <c r="S543" s="159"/>
      <c r="T543" s="4"/>
      <c r="U543" s="4"/>
    </row>
    <row r="544" spans="1:21" ht="21" x14ac:dyDescent="0.2">
      <c r="A544" s="793" t="s">
        <v>46</v>
      </c>
      <c r="B544" s="794"/>
      <c r="C544" s="794"/>
      <c r="D544" s="794"/>
      <c r="E544" s="794"/>
      <c r="F544" s="794"/>
      <c r="G544" s="795"/>
      <c r="H544" s="796" t="s">
        <v>74</v>
      </c>
      <c r="I544" s="797"/>
      <c r="J544" s="797"/>
      <c r="K544" s="797"/>
      <c r="L544" s="797"/>
      <c r="M544" s="797"/>
      <c r="N544" s="798"/>
      <c r="O544" s="819"/>
      <c r="P544" s="819"/>
      <c r="Q544" s="819"/>
      <c r="R544" s="847"/>
      <c r="S544" s="156"/>
      <c r="T544" s="4"/>
      <c r="U544" s="4"/>
    </row>
    <row r="545" spans="1:21" ht="21" x14ac:dyDescent="0.35">
      <c r="A545" s="803" t="s">
        <v>47</v>
      </c>
      <c r="B545" s="804"/>
      <c r="C545" s="804"/>
      <c r="D545" s="804"/>
      <c r="E545" s="804"/>
      <c r="F545" s="804"/>
      <c r="G545" s="805"/>
      <c r="H545" s="796" t="s">
        <v>74</v>
      </c>
      <c r="I545" s="797"/>
      <c r="J545" s="797"/>
      <c r="K545" s="797"/>
      <c r="L545" s="797"/>
      <c r="M545" s="797"/>
      <c r="N545" s="797"/>
      <c r="O545" s="819"/>
      <c r="P545" s="819"/>
      <c r="Q545" s="819"/>
      <c r="R545" s="849"/>
      <c r="S545" s="159"/>
      <c r="T545" s="4"/>
      <c r="U545" s="4"/>
    </row>
    <row r="546" spans="1:21" ht="21" x14ac:dyDescent="0.35">
      <c r="A546" s="803" t="s">
        <v>48</v>
      </c>
      <c r="B546" s="804"/>
      <c r="C546" s="804"/>
      <c r="D546" s="804"/>
      <c r="E546" s="804"/>
      <c r="F546" s="804"/>
      <c r="G546" s="805"/>
      <c r="H546" s="848" t="s">
        <v>73</v>
      </c>
      <c r="I546" s="813"/>
      <c r="J546" s="813"/>
      <c r="K546" s="813"/>
      <c r="L546" s="813"/>
      <c r="M546" s="813"/>
      <c r="N546" s="813"/>
      <c r="O546" s="819"/>
      <c r="P546" s="819"/>
      <c r="Q546" s="819"/>
      <c r="R546" s="847"/>
      <c r="S546" s="159" t="s">
        <v>683</v>
      </c>
      <c r="T546" s="4"/>
      <c r="U546" s="4"/>
    </row>
    <row r="547" spans="1:21" ht="21" x14ac:dyDescent="0.35">
      <c r="A547" s="793" t="s">
        <v>49</v>
      </c>
      <c r="B547" s="794"/>
      <c r="C547" s="794"/>
      <c r="D547" s="794"/>
      <c r="E547" s="794"/>
      <c r="F547" s="794"/>
      <c r="G547" s="795"/>
      <c r="H547" s="796" t="s">
        <v>74</v>
      </c>
      <c r="I547" s="797"/>
      <c r="J547" s="797"/>
      <c r="K547" s="797"/>
      <c r="L547" s="797"/>
      <c r="M547" s="797"/>
      <c r="N547" s="798"/>
      <c r="O547" s="819"/>
      <c r="P547" s="819"/>
      <c r="Q547" s="819"/>
      <c r="R547" s="847"/>
      <c r="S547" s="159"/>
      <c r="T547" s="4"/>
      <c r="U547" s="4"/>
    </row>
    <row r="548" spans="1:21" ht="21" x14ac:dyDescent="0.35">
      <c r="A548" s="803" t="s">
        <v>50</v>
      </c>
      <c r="B548" s="804"/>
      <c r="C548" s="804"/>
      <c r="D548" s="804"/>
      <c r="E548" s="804"/>
      <c r="F548" s="804"/>
      <c r="G548" s="805"/>
      <c r="H548" s="848" t="s">
        <v>74</v>
      </c>
      <c r="I548" s="813"/>
      <c r="J548" s="813"/>
      <c r="K548" s="813"/>
      <c r="L548" s="813"/>
      <c r="M548" s="813"/>
      <c r="N548" s="814"/>
      <c r="O548" s="819"/>
      <c r="P548" s="819"/>
      <c r="Q548" s="819"/>
      <c r="R548" s="847"/>
      <c r="S548" s="159"/>
      <c r="T548" s="4"/>
      <c r="U548" s="4"/>
    </row>
    <row r="549" spans="1:21" ht="21" x14ac:dyDescent="0.35">
      <c r="A549" s="803" t="s">
        <v>51</v>
      </c>
      <c r="B549" s="804"/>
      <c r="C549" s="804"/>
      <c r="D549" s="804"/>
      <c r="E549" s="804"/>
      <c r="F549" s="804"/>
      <c r="G549" s="805"/>
      <c r="H549" s="796" t="s">
        <v>74</v>
      </c>
      <c r="I549" s="797"/>
      <c r="J549" s="797"/>
      <c r="K549" s="797"/>
      <c r="L549" s="797"/>
      <c r="M549" s="797"/>
      <c r="N549" s="797"/>
      <c r="O549" s="797"/>
      <c r="P549" s="797"/>
      <c r="Q549" s="797"/>
      <c r="R549" s="798"/>
      <c r="S549" s="159"/>
      <c r="T549" s="4"/>
      <c r="U549" s="4"/>
    </row>
    <row r="550" spans="1:21" ht="21" x14ac:dyDescent="0.35">
      <c r="A550" s="866" t="s">
        <v>52</v>
      </c>
      <c r="B550" s="867"/>
      <c r="C550" s="867"/>
      <c r="D550" s="867"/>
      <c r="E550" s="867"/>
      <c r="F550" s="867"/>
      <c r="G550" s="868"/>
      <c r="H550" s="302"/>
      <c r="I550" s="303"/>
      <c r="J550" s="303"/>
      <c r="K550" s="303"/>
      <c r="L550" s="303"/>
      <c r="M550" s="303"/>
      <c r="N550" s="303"/>
      <c r="O550" s="304"/>
      <c r="P550" s="305"/>
      <c r="Q550" s="305"/>
      <c r="R550" s="306"/>
      <c r="S550" s="163"/>
      <c r="T550" s="4"/>
      <c r="U550" s="4"/>
    </row>
    <row r="551" spans="1:21" ht="21" x14ac:dyDescent="0.35">
      <c r="A551" s="831" t="s">
        <v>53</v>
      </c>
      <c r="B551" s="832"/>
      <c r="C551" s="832"/>
      <c r="D551" s="832"/>
      <c r="E551" s="832"/>
      <c r="F551" s="832"/>
      <c r="G551" s="833"/>
      <c r="H551" s="848" t="s">
        <v>73</v>
      </c>
      <c r="I551" s="813"/>
      <c r="J551" s="481"/>
      <c r="K551" s="481"/>
      <c r="L551" s="481"/>
      <c r="M551" s="481"/>
      <c r="N551" s="481"/>
      <c r="O551" s="813"/>
      <c r="P551" s="481"/>
      <c r="Q551" s="481"/>
      <c r="R551" s="482"/>
      <c r="S551" s="161" t="s">
        <v>92</v>
      </c>
      <c r="T551" s="4"/>
      <c r="U551" s="4"/>
    </row>
    <row r="552" spans="1:21" ht="21" x14ac:dyDescent="0.35">
      <c r="A552" s="841" t="s">
        <v>54</v>
      </c>
      <c r="B552" s="842"/>
      <c r="C552" s="842"/>
      <c r="D552" s="842"/>
      <c r="E552" s="842"/>
      <c r="F552" s="842"/>
      <c r="G552" s="843"/>
      <c r="H552" s="858"/>
      <c r="I552" s="815"/>
      <c r="J552" s="483"/>
      <c r="K552" s="483"/>
      <c r="L552" s="483"/>
      <c r="M552" s="483"/>
      <c r="N552" s="483"/>
      <c r="O552" s="815"/>
      <c r="P552" s="483"/>
      <c r="Q552" s="483"/>
      <c r="R552" s="483"/>
      <c r="S552" s="164"/>
      <c r="T552" s="4"/>
      <c r="U552" s="4"/>
    </row>
    <row r="553" spans="1:21" ht="21" x14ac:dyDescent="0.35">
      <c r="A553" s="841" t="s">
        <v>55</v>
      </c>
      <c r="B553" s="842"/>
      <c r="C553" s="842"/>
      <c r="D553" s="842"/>
      <c r="E553" s="842"/>
      <c r="F553" s="842"/>
      <c r="G553" s="843"/>
      <c r="H553" s="858"/>
      <c r="I553" s="815"/>
      <c r="J553" s="476"/>
      <c r="K553" s="476"/>
      <c r="L553" s="476"/>
      <c r="M553" s="476"/>
      <c r="N553" s="476"/>
      <c r="O553" s="815"/>
      <c r="P553" s="476"/>
      <c r="Q553" s="476"/>
      <c r="R553" s="477"/>
      <c r="S553" s="164"/>
      <c r="T553" s="27"/>
      <c r="U553" s="7"/>
    </row>
    <row r="554" spans="1:21" ht="21" x14ac:dyDescent="0.35">
      <c r="A554" s="841" t="s">
        <v>56</v>
      </c>
      <c r="B554" s="842"/>
      <c r="C554" s="842"/>
      <c r="D554" s="842"/>
      <c r="E554" s="8"/>
      <c r="F554" s="8"/>
      <c r="G554" s="492"/>
      <c r="H554" s="858"/>
      <c r="I554" s="815"/>
      <c r="J554" s="485"/>
      <c r="K554" s="485"/>
      <c r="L554" s="485"/>
      <c r="M554" s="485"/>
      <c r="N554" s="485"/>
      <c r="O554" s="815"/>
      <c r="P554" s="485"/>
      <c r="Q554" s="485"/>
      <c r="R554" s="485"/>
      <c r="S554" s="164"/>
      <c r="T554" s="4"/>
      <c r="U554" s="4"/>
    </row>
    <row r="555" spans="1:21" ht="30.75" x14ac:dyDescent="0.2">
      <c r="A555" s="841" t="s">
        <v>57</v>
      </c>
      <c r="B555" s="842"/>
      <c r="C555" s="842"/>
      <c r="D555" s="499"/>
      <c r="E555" s="499"/>
      <c r="F555" s="499"/>
      <c r="G555" s="493"/>
      <c r="H555" s="858"/>
      <c r="I555" s="815"/>
      <c r="J555" s="51"/>
      <c r="K555" s="52"/>
      <c r="L555" s="52"/>
      <c r="M555" s="52"/>
      <c r="N555" s="52"/>
      <c r="O555" s="815"/>
      <c r="P555" s="52"/>
      <c r="Q555" s="52"/>
      <c r="R555" s="53"/>
      <c r="S555" s="165"/>
      <c r="T555" s="4"/>
      <c r="U555" s="4"/>
    </row>
    <row r="556" spans="1:21" ht="21" x14ac:dyDescent="0.35">
      <c r="A556" s="841" t="s">
        <v>58</v>
      </c>
      <c r="B556" s="842"/>
      <c r="C556" s="842"/>
      <c r="D556" s="8"/>
      <c r="E556" s="8"/>
      <c r="F556" s="8"/>
      <c r="G556" s="9"/>
      <c r="H556" s="858"/>
      <c r="I556" s="815"/>
      <c r="J556" s="476"/>
      <c r="K556" s="476"/>
      <c r="L556" s="476"/>
      <c r="M556" s="476"/>
      <c r="N556" s="476"/>
      <c r="O556" s="815"/>
      <c r="P556" s="476"/>
      <c r="Q556" s="476"/>
      <c r="R556" s="477"/>
      <c r="S556" s="164"/>
      <c r="T556" s="4"/>
      <c r="U556" s="4"/>
    </row>
    <row r="557" spans="1:21" ht="21" x14ac:dyDescent="0.2">
      <c r="A557" s="841" t="s">
        <v>59</v>
      </c>
      <c r="B557" s="842"/>
      <c r="C557" s="842"/>
      <c r="D557" s="842"/>
      <c r="E557" s="842"/>
      <c r="F557" s="842"/>
      <c r="G557" s="843"/>
      <c r="H557" s="858"/>
      <c r="I557" s="815"/>
      <c r="J557" s="476"/>
      <c r="K557" s="476"/>
      <c r="L557" s="476"/>
      <c r="M557" s="476"/>
      <c r="N557" s="476"/>
      <c r="O557" s="815"/>
      <c r="P557" s="476"/>
      <c r="Q557" s="476"/>
      <c r="R557" s="477"/>
      <c r="S557" s="166"/>
      <c r="T557" s="4"/>
      <c r="U557" s="4"/>
    </row>
    <row r="558" spans="1:21" ht="21" x14ac:dyDescent="0.35">
      <c r="A558" s="841" t="s">
        <v>60</v>
      </c>
      <c r="B558" s="842"/>
      <c r="C558" s="842"/>
      <c r="D558" s="8"/>
      <c r="E558" s="8"/>
      <c r="F558" s="8"/>
      <c r="G558" s="9"/>
      <c r="H558" s="858"/>
      <c r="I558" s="815"/>
      <c r="J558" s="476"/>
      <c r="K558" s="476"/>
      <c r="L558" s="476"/>
      <c r="M558" s="476"/>
      <c r="N558" s="476"/>
      <c r="O558" s="815"/>
      <c r="P558" s="476"/>
      <c r="Q558" s="476"/>
      <c r="R558" s="477"/>
      <c r="S558" s="164"/>
      <c r="T558" s="4"/>
      <c r="U558" s="4"/>
    </row>
    <row r="559" spans="1:21" ht="21" x14ac:dyDescent="0.35">
      <c r="A559" s="841" t="s">
        <v>61</v>
      </c>
      <c r="B559" s="842"/>
      <c r="C559" s="842"/>
      <c r="D559" s="8"/>
      <c r="E559" s="8"/>
      <c r="F559" s="8"/>
      <c r="G559" s="9"/>
      <c r="H559" s="858"/>
      <c r="I559" s="815"/>
      <c r="J559" s="476"/>
      <c r="K559" s="476"/>
      <c r="L559" s="476"/>
      <c r="M559" s="476"/>
      <c r="N559" s="476"/>
      <c r="O559" s="815"/>
      <c r="P559" s="476"/>
      <c r="Q559" s="476"/>
      <c r="R559" s="477"/>
      <c r="S559" s="164"/>
      <c r="T559" s="4"/>
      <c r="U559" s="4"/>
    </row>
    <row r="560" spans="1:21" ht="21" x14ac:dyDescent="0.35">
      <c r="A560" s="844" t="s">
        <v>62</v>
      </c>
      <c r="B560" s="845"/>
      <c r="C560" s="845"/>
      <c r="D560" s="845"/>
      <c r="E560" s="845"/>
      <c r="F560" s="845"/>
      <c r="G560" s="846"/>
      <c r="H560" s="947"/>
      <c r="I560" s="817"/>
      <c r="J560" s="476"/>
      <c r="K560" s="476"/>
      <c r="L560" s="476"/>
      <c r="M560" s="476"/>
      <c r="N560" s="476"/>
      <c r="O560" s="817"/>
      <c r="P560" s="476"/>
      <c r="Q560" s="476"/>
      <c r="R560" s="477"/>
      <c r="S560" s="162"/>
      <c r="T560" s="4"/>
      <c r="U560" s="4"/>
    </row>
    <row r="561" spans="1:21" ht="21" x14ac:dyDescent="0.35">
      <c r="A561" s="838" t="s">
        <v>63</v>
      </c>
      <c r="B561" s="839"/>
      <c r="C561" s="839"/>
      <c r="D561" s="839"/>
      <c r="E561" s="839"/>
      <c r="F561" s="839"/>
      <c r="G561" s="840"/>
      <c r="H561" s="498"/>
      <c r="I561" s="485"/>
      <c r="J561" s="485"/>
      <c r="K561" s="485"/>
      <c r="L561" s="485"/>
      <c r="M561" s="485"/>
      <c r="N561" s="485"/>
      <c r="O561" s="476"/>
      <c r="P561" s="485"/>
      <c r="Q561" s="485"/>
      <c r="R561" s="486"/>
      <c r="S561" s="162"/>
      <c r="T561" s="4"/>
      <c r="U561" s="4"/>
    </row>
    <row r="562" spans="1:21" ht="21" x14ac:dyDescent="0.35">
      <c r="A562" s="810" t="s">
        <v>64</v>
      </c>
      <c r="B562" s="811"/>
      <c r="C562" s="811"/>
      <c r="D562" s="811"/>
      <c r="E562" s="811"/>
      <c r="F562" s="811"/>
      <c r="G562" s="812"/>
      <c r="H562" s="796" t="s">
        <v>74</v>
      </c>
      <c r="I562" s="797"/>
      <c r="J562" s="476"/>
      <c r="K562" s="476"/>
      <c r="L562" s="476"/>
      <c r="M562" s="476"/>
      <c r="N562" s="476"/>
      <c r="O562" s="476"/>
      <c r="P562" s="476"/>
      <c r="Q562" s="476"/>
      <c r="R562" s="477"/>
      <c r="S562" s="159" t="s">
        <v>93</v>
      </c>
      <c r="T562" s="4"/>
      <c r="U562" s="4"/>
    </row>
    <row r="563" spans="1:21" ht="21" x14ac:dyDescent="0.35">
      <c r="A563" s="810" t="s">
        <v>65</v>
      </c>
      <c r="B563" s="811"/>
      <c r="C563" s="811"/>
      <c r="D563" s="811"/>
      <c r="E563" s="811"/>
      <c r="F563" s="811"/>
      <c r="G563" s="812"/>
      <c r="H563" s="796" t="s">
        <v>73</v>
      </c>
      <c r="I563" s="797"/>
      <c r="J563" s="797"/>
      <c r="K563" s="797"/>
      <c r="L563" s="797"/>
      <c r="M563" s="797"/>
      <c r="N563" s="797"/>
      <c r="O563" s="802"/>
      <c r="P563" s="802"/>
      <c r="Q563" s="802"/>
      <c r="R563" s="809"/>
      <c r="S563" s="159" t="s">
        <v>94</v>
      </c>
      <c r="T563" s="4"/>
      <c r="U563" s="4"/>
    </row>
    <row r="564" spans="1:2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">
      <c r="A565" s="7" t="s">
        <v>66</v>
      </c>
      <c r="B565" s="1"/>
      <c r="C565" s="1"/>
      <c r="D565" s="7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2">
      <c r="A566" s="12" t="s">
        <v>70</v>
      </c>
      <c r="B566" s="30" t="s">
        <v>67</v>
      </c>
      <c r="C566" s="30" t="s">
        <v>68</v>
      </c>
      <c r="D566" s="30" t="s">
        <v>69</v>
      </c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21" x14ac:dyDescent="0.2">
      <c r="A567" s="75">
        <v>42</v>
      </c>
      <c r="B567" s="75">
        <v>35</v>
      </c>
      <c r="C567" s="75">
        <v>7</v>
      </c>
      <c r="D567" s="472">
        <f>B567*100/A567</f>
        <v>83.333333333333329</v>
      </c>
      <c r="E567" s="504"/>
      <c r="F567" s="50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9" spans="1:21" ht="21" x14ac:dyDescent="0.35">
      <c r="A569" s="636"/>
      <c r="B569" s="636"/>
      <c r="C569" s="637"/>
      <c r="D569" s="637"/>
      <c r="E569" s="504"/>
      <c r="F569" s="505"/>
      <c r="G569" s="711"/>
      <c r="H569" s="711"/>
      <c r="I569" s="711"/>
      <c r="J569" s="711"/>
      <c r="K569" s="711"/>
      <c r="L569" s="711"/>
      <c r="M569" s="711"/>
      <c r="N569" s="711"/>
      <c r="O569" s="711"/>
    </row>
    <row r="570" spans="1:21" ht="21" x14ac:dyDescent="0.35">
      <c r="A570" s="341"/>
      <c r="B570" s="700"/>
      <c r="C570" s="341"/>
      <c r="D570" s="341"/>
      <c r="E570" s="341"/>
      <c r="F570" s="341"/>
      <c r="G570" s="711"/>
      <c r="H570" s="711"/>
      <c r="I570" s="711"/>
      <c r="J570" s="711"/>
      <c r="K570" s="711"/>
      <c r="L570" s="711"/>
      <c r="M570" s="711"/>
      <c r="N570" s="711"/>
      <c r="O570" s="711"/>
    </row>
    <row r="571" spans="1:21" ht="21" x14ac:dyDescent="0.35">
      <c r="A571" s="341"/>
      <c r="B571" s="700"/>
      <c r="C571" s="341"/>
      <c r="D571" s="341"/>
      <c r="E571" s="341"/>
      <c r="F571" s="341"/>
      <c r="G571" s="711"/>
      <c r="H571" s="711"/>
      <c r="I571" s="711"/>
      <c r="J571" s="711"/>
      <c r="K571" s="711"/>
      <c r="L571" s="711"/>
      <c r="M571" s="711"/>
      <c r="N571" s="711"/>
      <c r="O571" s="711"/>
    </row>
    <row r="572" spans="1:21" ht="21" x14ac:dyDescent="0.35">
      <c r="A572" s="341"/>
      <c r="B572" s="700"/>
      <c r="C572" s="341"/>
      <c r="D572" s="341"/>
      <c r="E572" s="341"/>
      <c r="F572" s="341"/>
      <c r="G572" s="711"/>
      <c r="H572" s="711"/>
      <c r="I572" s="711"/>
      <c r="J572" s="711"/>
      <c r="K572" s="711"/>
      <c r="L572" s="711"/>
      <c r="M572" s="711"/>
      <c r="N572" s="711"/>
      <c r="O572" s="711"/>
    </row>
    <row r="573" spans="1:21" ht="21" x14ac:dyDescent="0.35">
      <c r="A573" s="341"/>
      <c r="B573" s="700"/>
      <c r="C573" s="341"/>
      <c r="D573" s="341"/>
      <c r="E573" s="341"/>
      <c r="F573" s="341"/>
      <c r="G573" s="711"/>
      <c r="H573" s="711"/>
      <c r="I573" s="711"/>
      <c r="J573" s="711"/>
      <c r="K573" s="711"/>
      <c r="L573" s="711"/>
      <c r="M573" s="711"/>
      <c r="N573" s="711"/>
      <c r="O573" s="711"/>
    </row>
    <row r="574" spans="1:21" ht="21" x14ac:dyDescent="0.35">
      <c r="A574" s="341"/>
      <c r="B574" s="700"/>
      <c r="C574" s="341"/>
      <c r="D574" s="341"/>
      <c r="E574" s="341"/>
      <c r="F574" s="341"/>
      <c r="G574" s="711"/>
      <c r="H574" s="711"/>
      <c r="I574" s="711"/>
      <c r="J574" s="711"/>
      <c r="K574" s="711"/>
      <c r="L574" s="711"/>
      <c r="M574" s="711"/>
      <c r="N574" s="711"/>
      <c r="O574" s="711"/>
    </row>
    <row r="575" spans="1:21" ht="21" x14ac:dyDescent="0.35">
      <c r="A575" s="341"/>
      <c r="B575" s="700"/>
      <c r="C575" s="341"/>
      <c r="D575" s="341"/>
      <c r="E575" s="341"/>
      <c r="F575" s="341"/>
      <c r="G575" s="711"/>
      <c r="H575" s="711"/>
      <c r="I575" s="711"/>
      <c r="J575" s="711"/>
      <c r="K575" s="711"/>
      <c r="L575" s="711"/>
      <c r="M575" s="711"/>
      <c r="N575" s="711"/>
      <c r="O575" s="711"/>
    </row>
    <row r="576" spans="1:21" ht="21" x14ac:dyDescent="0.35">
      <c r="A576" s="341"/>
      <c r="B576" s="700"/>
      <c r="C576" s="341"/>
      <c r="D576" s="341"/>
      <c r="E576" s="341"/>
      <c r="F576" s="341"/>
      <c r="G576" s="711"/>
      <c r="H576" s="711"/>
      <c r="I576" s="711"/>
      <c r="J576" s="711"/>
      <c r="K576" s="711"/>
      <c r="L576" s="711"/>
      <c r="M576" s="711"/>
      <c r="N576" s="711"/>
      <c r="O576" s="711"/>
    </row>
    <row r="577" spans="1:15" ht="21" x14ac:dyDescent="0.35">
      <c r="A577" s="341"/>
      <c r="B577" s="700"/>
      <c r="C577" s="341"/>
      <c r="D577" s="341"/>
      <c r="E577" s="341"/>
      <c r="F577" s="341"/>
      <c r="G577" s="711"/>
      <c r="H577" s="711"/>
      <c r="I577" s="711"/>
      <c r="J577" s="711"/>
      <c r="K577" s="711"/>
      <c r="L577" s="711"/>
      <c r="M577" s="711"/>
      <c r="N577" s="711"/>
      <c r="O577" s="711"/>
    </row>
    <row r="578" spans="1:15" ht="21" x14ac:dyDescent="0.35">
      <c r="A578" s="341"/>
      <c r="B578" s="700"/>
      <c r="C578" s="341"/>
      <c r="D578" s="341"/>
      <c r="E578" s="341"/>
      <c r="F578" s="341"/>
      <c r="G578" s="711"/>
      <c r="H578" s="711"/>
      <c r="I578" s="711"/>
      <c r="J578" s="711"/>
      <c r="K578" s="711"/>
      <c r="L578" s="711"/>
      <c r="M578" s="711"/>
      <c r="N578" s="711"/>
      <c r="O578" s="711"/>
    </row>
    <row r="579" spans="1:15" ht="21" x14ac:dyDescent="0.35">
      <c r="A579" s="341"/>
      <c r="B579" s="700"/>
      <c r="C579" s="341"/>
      <c r="D579" s="341"/>
      <c r="E579" s="341"/>
      <c r="F579" s="341"/>
      <c r="G579" s="711"/>
      <c r="H579" s="711"/>
      <c r="I579" s="711"/>
      <c r="J579" s="711"/>
      <c r="K579" s="711"/>
      <c r="L579" s="711"/>
      <c r="M579" s="711"/>
      <c r="N579" s="711"/>
      <c r="O579" s="711"/>
    </row>
    <row r="580" spans="1:15" ht="21" x14ac:dyDescent="0.35">
      <c r="A580" s="341"/>
      <c r="B580" s="700"/>
      <c r="C580" s="341"/>
      <c r="D580" s="341"/>
      <c r="E580" s="341"/>
      <c r="F580" s="341"/>
      <c r="G580" s="711"/>
      <c r="H580" s="711"/>
      <c r="I580" s="711"/>
      <c r="J580" s="711"/>
      <c r="K580" s="711"/>
      <c r="L580" s="711"/>
      <c r="M580" s="711"/>
      <c r="N580" s="711"/>
      <c r="O580" s="711"/>
    </row>
    <row r="581" spans="1:15" ht="21" x14ac:dyDescent="0.35">
      <c r="A581" s="341"/>
      <c r="B581" s="700"/>
      <c r="C581" s="341"/>
      <c r="D581" s="341"/>
      <c r="E581" s="341"/>
      <c r="F581" s="341"/>
      <c r="G581" s="711"/>
      <c r="H581" s="711"/>
      <c r="I581" s="711"/>
      <c r="J581" s="711"/>
      <c r="K581" s="711"/>
      <c r="L581" s="711"/>
      <c r="M581" s="711"/>
      <c r="N581" s="711"/>
      <c r="O581" s="711"/>
    </row>
    <row r="582" spans="1:15" ht="21" x14ac:dyDescent="0.35">
      <c r="A582" s="341"/>
      <c r="B582" s="700"/>
      <c r="C582" s="341"/>
      <c r="D582" s="341"/>
      <c r="E582" s="341"/>
      <c r="F582" s="341"/>
      <c r="G582" s="711"/>
      <c r="H582" s="711"/>
      <c r="I582" s="711"/>
      <c r="J582" s="711"/>
      <c r="K582" s="711"/>
      <c r="L582" s="711"/>
      <c r="M582" s="711"/>
      <c r="N582" s="711"/>
      <c r="O582" s="711"/>
    </row>
    <row r="583" spans="1:15" ht="21" x14ac:dyDescent="0.35">
      <c r="A583" s="341"/>
      <c r="B583" s="700"/>
      <c r="C583" s="341"/>
      <c r="D583" s="341"/>
      <c r="E583" s="341"/>
      <c r="F583" s="341"/>
      <c r="G583" s="711"/>
      <c r="H583" s="711"/>
      <c r="I583" s="711"/>
      <c r="J583" s="711"/>
      <c r="K583" s="711"/>
      <c r="L583" s="711"/>
      <c r="M583" s="711"/>
      <c r="N583" s="711"/>
      <c r="O583" s="711"/>
    </row>
    <row r="584" spans="1:15" ht="21" x14ac:dyDescent="0.35">
      <c r="A584" s="747"/>
      <c r="B584" s="747"/>
      <c r="C584" s="747"/>
      <c r="D584" s="747"/>
      <c r="E584" s="747"/>
      <c r="F584" s="747"/>
      <c r="G584" s="711"/>
      <c r="H584" s="711"/>
      <c r="I584" s="711"/>
      <c r="J584" s="711"/>
      <c r="K584" s="711"/>
      <c r="L584" s="711"/>
      <c r="M584" s="711"/>
      <c r="N584" s="711"/>
      <c r="O584" s="711"/>
    </row>
    <row r="585" spans="1:15" ht="21" x14ac:dyDescent="0.35">
      <c r="A585" s="748"/>
      <c r="B585" s="748"/>
      <c r="C585" s="748"/>
      <c r="D585" s="748"/>
      <c r="E585" s="748"/>
      <c r="F585" s="341"/>
      <c r="G585" s="711"/>
      <c r="H585" s="711"/>
      <c r="I585" s="711"/>
      <c r="J585" s="711"/>
      <c r="K585" s="711"/>
      <c r="L585" s="711"/>
      <c r="M585" s="711"/>
      <c r="N585" s="711"/>
      <c r="O585" s="711"/>
    </row>
    <row r="586" spans="1:15" ht="21" x14ac:dyDescent="0.35">
      <c r="A586" s="748"/>
      <c r="B586" s="748"/>
      <c r="C586" s="748"/>
      <c r="D586" s="748"/>
      <c r="E586" s="748"/>
      <c r="F586" s="341"/>
      <c r="G586" s="711"/>
      <c r="H586" s="711"/>
      <c r="I586" s="711"/>
      <c r="J586" s="711"/>
      <c r="K586" s="711"/>
      <c r="L586" s="711"/>
      <c r="M586" s="711"/>
      <c r="N586" s="711"/>
      <c r="O586" s="711"/>
    </row>
    <row r="587" spans="1:15" x14ac:dyDescent="0.2">
      <c r="A587" s="711"/>
      <c r="B587" s="711"/>
      <c r="C587" s="711"/>
      <c r="D587" s="943"/>
      <c r="E587" s="943"/>
      <c r="F587" s="943"/>
      <c r="G587" s="943"/>
      <c r="H587" s="943"/>
      <c r="I587" s="943"/>
      <c r="J587" s="943"/>
      <c r="K587" s="943"/>
      <c r="L587" s="943"/>
      <c r="M587" s="943"/>
      <c r="N587" s="943"/>
      <c r="O587" s="943"/>
    </row>
    <row r="588" spans="1:15" x14ac:dyDescent="0.2">
      <c r="A588" s="944"/>
      <c r="B588" s="943"/>
      <c r="C588" s="943"/>
      <c r="D588" s="943"/>
      <c r="E588" s="943"/>
      <c r="F588" s="943"/>
      <c r="G588" s="943"/>
      <c r="H588" s="943"/>
      <c r="I588" s="943"/>
      <c r="J588" s="943"/>
      <c r="K588" s="943"/>
      <c r="L588" s="943"/>
      <c r="M588" s="943"/>
      <c r="N588" s="943"/>
      <c r="O588" s="943"/>
    </row>
    <row r="589" spans="1:15" x14ac:dyDescent="0.2">
      <c r="A589" s="944"/>
      <c r="B589" s="711"/>
      <c r="C589" s="711"/>
      <c r="D589" s="711"/>
      <c r="E589" s="711"/>
      <c r="F589" s="711"/>
      <c r="G589" s="711"/>
      <c r="H589" s="711"/>
      <c r="I589" s="711"/>
      <c r="J589" s="711"/>
      <c r="K589" s="711"/>
      <c r="L589" s="711"/>
      <c r="M589" s="711"/>
      <c r="N589" s="711"/>
      <c r="O589" s="711"/>
    </row>
    <row r="590" spans="1:15" x14ac:dyDescent="0.2">
      <c r="A590" s="711"/>
      <c r="B590" s="711"/>
      <c r="C590" s="711"/>
      <c r="D590" s="711"/>
      <c r="E590" s="711"/>
      <c r="F590" s="711"/>
      <c r="G590" s="711"/>
      <c r="H590" s="711"/>
      <c r="I590" s="711"/>
      <c r="J590" s="711"/>
      <c r="K590" s="711"/>
      <c r="L590" s="711"/>
      <c r="M590" s="711"/>
      <c r="N590" s="711"/>
      <c r="O590" s="711"/>
    </row>
    <row r="591" spans="1:15" x14ac:dyDescent="0.2">
      <c r="A591" s="711"/>
      <c r="B591" s="711"/>
      <c r="C591" s="711"/>
      <c r="D591" s="711"/>
      <c r="E591" s="711"/>
      <c r="F591" s="711"/>
      <c r="G591" s="711"/>
      <c r="H591" s="711"/>
      <c r="I591" s="711"/>
      <c r="J591" s="711"/>
      <c r="K591" s="711"/>
      <c r="L591" s="711"/>
      <c r="M591" s="711"/>
      <c r="N591" s="711"/>
      <c r="O591" s="711"/>
    </row>
    <row r="592" spans="1:15" x14ac:dyDescent="0.2">
      <c r="A592" s="711"/>
      <c r="B592" s="711"/>
      <c r="C592" s="711"/>
      <c r="D592" s="711"/>
      <c r="E592" s="711"/>
      <c r="F592" s="711"/>
      <c r="G592" s="711"/>
      <c r="H592" s="711"/>
      <c r="I592" s="711"/>
      <c r="J592" s="711"/>
      <c r="K592" s="711"/>
      <c r="L592" s="711"/>
      <c r="M592" s="711"/>
      <c r="N592" s="711"/>
      <c r="O592" s="711"/>
    </row>
    <row r="593" spans="1:15" x14ac:dyDescent="0.2">
      <c r="A593" s="711"/>
      <c r="B593" s="711"/>
      <c r="C593" s="711"/>
      <c r="D593" s="711"/>
      <c r="E593" s="711"/>
      <c r="F593" s="711"/>
      <c r="G593" s="711"/>
      <c r="H593" s="711"/>
      <c r="I593" s="711"/>
      <c r="J593" s="711"/>
      <c r="K593" s="711"/>
      <c r="L593" s="711"/>
      <c r="M593" s="711"/>
      <c r="N593" s="711"/>
      <c r="O593" s="711"/>
    </row>
    <row r="594" spans="1:15" x14ac:dyDescent="0.2">
      <c r="A594" s="711"/>
      <c r="B594" s="711"/>
      <c r="C594" s="711"/>
      <c r="D594" s="711"/>
      <c r="E594" s="711"/>
      <c r="F594" s="711"/>
      <c r="G594" s="711"/>
      <c r="H594" s="711"/>
      <c r="I594" s="711"/>
      <c r="J594" s="711"/>
      <c r="K594" s="711"/>
      <c r="L594" s="711"/>
      <c r="M594" s="711"/>
      <c r="N594" s="711"/>
      <c r="O594" s="711"/>
    </row>
    <row r="595" spans="1:15" x14ac:dyDescent="0.2">
      <c r="A595" s="711"/>
      <c r="B595" s="711"/>
      <c r="C595" s="711"/>
      <c r="D595" s="711"/>
      <c r="E595" s="711"/>
      <c r="F595" s="711"/>
      <c r="G595" s="711"/>
      <c r="H595" s="711"/>
      <c r="I595" s="711"/>
      <c r="J595" s="711"/>
      <c r="K595" s="711"/>
      <c r="L595" s="711"/>
      <c r="M595" s="711"/>
      <c r="N595" s="711"/>
      <c r="O595" s="711"/>
    </row>
    <row r="596" spans="1:15" x14ac:dyDescent="0.2">
      <c r="A596" s="711"/>
      <c r="B596" s="711"/>
      <c r="C596" s="711"/>
      <c r="D596" s="711"/>
      <c r="E596" s="711"/>
      <c r="F596" s="711"/>
      <c r="G596" s="711"/>
      <c r="H596" s="711"/>
      <c r="I596" s="711"/>
      <c r="J596" s="711"/>
      <c r="K596" s="711"/>
      <c r="L596" s="711"/>
      <c r="M596" s="711"/>
      <c r="N596" s="711"/>
      <c r="O596" s="711"/>
    </row>
    <row r="597" spans="1:15" x14ac:dyDescent="0.2">
      <c r="A597" s="711"/>
      <c r="B597" s="711"/>
      <c r="C597" s="711"/>
      <c r="D597" s="711"/>
      <c r="E597" s="711"/>
      <c r="F597" s="711"/>
      <c r="G597" s="711"/>
      <c r="H597" s="711"/>
      <c r="I597" s="711"/>
      <c r="J597" s="711"/>
      <c r="K597" s="711"/>
      <c r="L597" s="711"/>
      <c r="M597" s="711"/>
      <c r="N597" s="711"/>
      <c r="O597" s="711"/>
    </row>
    <row r="598" spans="1:15" x14ac:dyDescent="0.2">
      <c r="A598" s="711"/>
      <c r="B598" s="711"/>
      <c r="C598" s="711"/>
      <c r="D598" s="711"/>
      <c r="E598" s="711"/>
      <c r="F598" s="711"/>
      <c r="G598" s="711"/>
      <c r="H598" s="711"/>
      <c r="I598" s="711"/>
      <c r="J598" s="711"/>
      <c r="K598" s="711"/>
      <c r="L598" s="711"/>
      <c r="M598" s="711"/>
      <c r="N598" s="711"/>
      <c r="O598" s="711"/>
    </row>
    <row r="599" spans="1:15" x14ac:dyDescent="0.2">
      <c r="A599" s="711"/>
      <c r="B599" s="711"/>
      <c r="C599" s="711"/>
      <c r="D599" s="711"/>
      <c r="E599" s="711"/>
      <c r="F599" s="711"/>
      <c r="G599" s="711"/>
      <c r="H599" s="711"/>
      <c r="I599" s="711"/>
      <c r="J599" s="711"/>
      <c r="K599" s="711"/>
      <c r="L599" s="711"/>
      <c r="M599" s="711"/>
      <c r="N599" s="711"/>
      <c r="O599" s="711"/>
    </row>
    <row r="600" spans="1:15" x14ac:dyDescent="0.2">
      <c r="A600" s="711"/>
      <c r="B600" s="711"/>
      <c r="C600" s="711"/>
      <c r="D600" s="711"/>
      <c r="E600" s="711"/>
      <c r="F600" s="711"/>
      <c r="G600" s="711"/>
      <c r="H600" s="711"/>
      <c r="I600" s="711"/>
      <c r="J600" s="711"/>
      <c r="K600" s="711"/>
      <c r="L600" s="711"/>
      <c r="M600" s="711"/>
      <c r="N600" s="711"/>
      <c r="O600" s="711"/>
    </row>
    <row r="601" spans="1:15" x14ac:dyDescent="0.2">
      <c r="A601" s="711"/>
      <c r="B601" s="711"/>
      <c r="C601" s="711"/>
      <c r="D601" s="711"/>
      <c r="E601" s="711"/>
      <c r="F601" s="711"/>
      <c r="G601" s="711"/>
      <c r="H601" s="711"/>
      <c r="I601" s="711"/>
      <c r="J601" s="711"/>
      <c r="K601" s="711"/>
      <c r="L601" s="711"/>
      <c r="M601" s="711"/>
      <c r="N601" s="711"/>
      <c r="O601" s="711"/>
    </row>
    <row r="602" spans="1:15" x14ac:dyDescent="0.2">
      <c r="A602" s="711"/>
      <c r="B602" s="711"/>
      <c r="C602" s="711"/>
      <c r="D602" s="711"/>
      <c r="E602" s="711"/>
      <c r="F602" s="711"/>
      <c r="G602" s="711"/>
      <c r="H602" s="711"/>
      <c r="I602" s="711"/>
      <c r="J602" s="711"/>
      <c r="K602" s="711"/>
      <c r="L602" s="711"/>
      <c r="M602" s="711"/>
      <c r="N602" s="711"/>
      <c r="O602" s="711"/>
    </row>
    <row r="603" spans="1:15" x14ac:dyDescent="0.2">
      <c r="A603" s="711"/>
      <c r="B603" s="711"/>
      <c r="C603" s="711"/>
      <c r="D603" s="711"/>
      <c r="E603" s="711"/>
      <c r="F603" s="711"/>
      <c r="G603" s="711"/>
      <c r="H603" s="711"/>
      <c r="I603" s="711"/>
      <c r="J603" s="711"/>
      <c r="K603" s="711"/>
      <c r="L603" s="711"/>
      <c r="M603" s="711"/>
      <c r="N603" s="711"/>
      <c r="O603" s="711"/>
    </row>
    <row r="604" spans="1:15" x14ac:dyDescent="0.2">
      <c r="A604" s="711"/>
      <c r="B604" s="711"/>
      <c r="C604" s="711"/>
      <c r="D604" s="711"/>
      <c r="E604" s="711"/>
      <c r="F604" s="711"/>
      <c r="G604" s="711"/>
      <c r="H604" s="711"/>
      <c r="I604" s="711"/>
      <c r="J604" s="711"/>
      <c r="K604" s="711"/>
      <c r="L604" s="711"/>
      <c r="M604" s="711"/>
      <c r="N604" s="711"/>
      <c r="O604" s="711"/>
    </row>
    <row r="605" spans="1:15" x14ac:dyDescent="0.2">
      <c r="A605" s="711"/>
      <c r="B605" s="711"/>
      <c r="C605" s="711"/>
      <c r="D605" s="711"/>
      <c r="E605" s="711"/>
      <c r="F605" s="711"/>
      <c r="G605" s="711"/>
      <c r="H605" s="711"/>
      <c r="I605" s="711"/>
      <c r="J605" s="711"/>
      <c r="K605" s="711"/>
      <c r="L605" s="711"/>
      <c r="M605" s="711"/>
      <c r="N605" s="711"/>
      <c r="O605" s="711"/>
    </row>
    <row r="606" spans="1:15" x14ac:dyDescent="0.2">
      <c r="A606" s="711"/>
      <c r="B606" s="711"/>
      <c r="C606" s="711"/>
      <c r="D606" s="711"/>
      <c r="E606" s="711"/>
      <c r="F606" s="711"/>
      <c r="G606" s="711"/>
      <c r="H606" s="711"/>
      <c r="I606" s="711"/>
      <c r="J606" s="711"/>
      <c r="K606" s="711"/>
      <c r="L606" s="711"/>
      <c r="M606" s="711"/>
      <c r="N606" s="711"/>
      <c r="O606" s="711"/>
    </row>
    <row r="607" spans="1:15" x14ac:dyDescent="0.2">
      <c r="A607" s="711"/>
      <c r="B607" s="711"/>
      <c r="C607" s="711"/>
      <c r="D607" s="711"/>
      <c r="E607" s="711"/>
      <c r="F607" s="711"/>
      <c r="G607" s="711"/>
      <c r="H607" s="711"/>
      <c r="I607" s="711"/>
      <c r="J607" s="711"/>
      <c r="K607" s="711"/>
      <c r="L607" s="711"/>
      <c r="M607" s="711"/>
      <c r="N607" s="711"/>
      <c r="O607" s="711"/>
    </row>
    <row r="608" spans="1:15" x14ac:dyDescent="0.2">
      <c r="A608" s="711"/>
      <c r="B608" s="711"/>
      <c r="C608" s="711"/>
      <c r="D608" s="711"/>
      <c r="E608" s="711"/>
      <c r="F608" s="711"/>
      <c r="G608" s="711"/>
      <c r="H608" s="711"/>
      <c r="I608" s="711"/>
      <c r="J608" s="711"/>
      <c r="K608" s="711"/>
      <c r="L608" s="711"/>
      <c r="M608" s="711"/>
      <c r="N608" s="711"/>
      <c r="O608" s="711"/>
    </row>
    <row r="609" spans="1:15" x14ac:dyDescent="0.2">
      <c r="A609" s="711"/>
      <c r="B609" s="711"/>
      <c r="C609" s="711"/>
      <c r="D609" s="711"/>
      <c r="E609" s="711"/>
      <c r="F609" s="711"/>
      <c r="G609" s="711"/>
      <c r="H609" s="711"/>
      <c r="I609" s="711"/>
      <c r="J609" s="711"/>
      <c r="K609" s="711"/>
      <c r="L609" s="711"/>
      <c r="M609" s="711"/>
      <c r="N609" s="711"/>
      <c r="O609" s="711"/>
    </row>
    <row r="610" spans="1:15" x14ac:dyDescent="0.2">
      <c r="A610" s="711"/>
      <c r="B610" s="711"/>
      <c r="C610" s="711"/>
      <c r="D610" s="711"/>
      <c r="E610" s="711"/>
      <c r="F610" s="711"/>
      <c r="G610" s="711"/>
      <c r="H610" s="711"/>
      <c r="I610" s="711"/>
      <c r="J610" s="711"/>
      <c r="K610" s="711"/>
      <c r="L610" s="711"/>
      <c r="M610" s="711"/>
      <c r="N610" s="711"/>
      <c r="O610" s="711"/>
    </row>
    <row r="611" spans="1:15" x14ac:dyDescent="0.2">
      <c r="A611" s="711"/>
      <c r="B611" s="711"/>
      <c r="C611" s="711"/>
      <c r="D611" s="711"/>
      <c r="E611" s="711"/>
      <c r="F611" s="711"/>
      <c r="G611" s="711"/>
      <c r="H611" s="711"/>
      <c r="I611" s="711"/>
      <c r="J611" s="711"/>
      <c r="K611" s="711"/>
      <c r="L611" s="711"/>
      <c r="M611" s="711"/>
      <c r="N611" s="711"/>
      <c r="O611" s="711"/>
    </row>
    <row r="612" spans="1:15" x14ac:dyDescent="0.2">
      <c r="A612" s="711"/>
      <c r="B612" s="711"/>
      <c r="C612" s="711"/>
      <c r="D612" s="711"/>
      <c r="E612" s="711"/>
      <c r="F612" s="711"/>
      <c r="G612" s="711"/>
      <c r="H612" s="711"/>
      <c r="I612" s="711"/>
      <c r="J612" s="711"/>
      <c r="K612" s="711"/>
      <c r="L612" s="711"/>
      <c r="M612" s="711"/>
      <c r="N612" s="711"/>
      <c r="O612" s="711"/>
    </row>
    <row r="613" spans="1:15" x14ac:dyDescent="0.2">
      <c r="A613" s="711"/>
      <c r="B613" s="711"/>
      <c r="C613" s="711"/>
      <c r="D613" s="711"/>
      <c r="E613" s="711"/>
      <c r="F613" s="711"/>
      <c r="G613" s="711"/>
      <c r="H613" s="711"/>
      <c r="I613" s="711"/>
      <c r="J613" s="711"/>
      <c r="K613" s="711"/>
      <c r="L613" s="711"/>
      <c r="M613" s="711"/>
      <c r="N613" s="711"/>
      <c r="O613" s="711"/>
    </row>
    <row r="614" spans="1:15" x14ac:dyDescent="0.2">
      <c r="A614" s="711"/>
      <c r="B614" s="711"/>
      <c r="C614" s="711"/>
      <c r="D614" s="711"/>
      <c r="E614" s="711"/>
      <c r="F614" s="711"/>
      <c r="G614" s="711"/>
      <c r="H614" s="711"/>
      <c r="I614" s="711"/>
      <c r="J614" s="711"/>
      <c r="K614" s="711"/>
      <c r="L614" s="711"/>
      <c r="M614" s="711"/>
      <c r="N614" s="711"/>
      <c r="O614" s="711"/>
    </row>
    <row r="615" spans="1:15" x14ac:dyDescent="0.2">
      <c r="A615" s="711"/>
      <c r="B615" s="711"/>
      <c r="C615" s="711"/>
      <c r="D615" s="711"/>
      <c r="E615" s="711"/>
      <c r="F615" s="711"/>
      <c r="G615" s="711"/>
      <c r="H615" s="711"/>
      <c r="I615" s="711"/>
      <c r="J615" s="711"/>
      <c r="K615" s="711"/>
      <c r="L615" s="711"/>
      <c r="M615" s="711"/>
      <c r="N615" s="711"/>
      <c r="O615" s="711"/>
    </row>
    <row r="616" spans="1:15" x14ac:dyDescent="0.2">
      <c r="A616" s="711"/>
      <c r="B616" s="711"/>
      <c r="C616" s="711"/>
      <c r="D616" s="711"/>
      <c r="E616" s="711"/>
      <c r="F616" s="711"/>
      <c r="G616" s="711"/>
      <c r="H616" s="711"/>
      <c r="I616" s="711"/>
      <c r="J616" s="711"/>
      <c r="K616" s="711"/>
      <c r="L616" s="711"/>
      <c r="M616" s="711"/>
      <c r="N616" s="711"/>
      <c r="O616" s="711"/>
    </row>
    <row r="617" spans="1:15" x14ac:dyDescent="0.2">
      <c r="A617" s="711"/>
      <c r="B617" s="711"/>
      <c r="C617" s="711"/>
      <c r="D617" s="711"/>
      <c r="E617" s="711"/>
      <c r="F617" s="711"/>
      <c r="G617" s="711"/>
      <c r="H617" s="711"/>
      <c r="I617" s="711"/>
      <c r="J617" s="711"/>
      <c r="K617" s="711"/>
      <c r="L617" s="711"/>
      <c r="M617" s="711"/>
      <c r="N617" s="711"/>
      <c r="O617" s="711"/>
    </row>
    <row r="618" spans="1:15" x14ac:dyDescent="0.2">
      <c r="A618" s="711"/>
      <c r="B618" s="711"/>
      <c r="C618" s="711"/>
      <c r="D618" s="711"/>
      <c r="E618" s="711"/>
      <c r="F618" s="711"/>
      <c r="G618" s="711"/>
      <c r="H618" s="711"/>
      <c r="I618" s="711"/>
      <c r="J618" s="711"/>
      <c r="K618" s="711"/>
      <c r="L618" s="711"/>
      <c r="M618" s="711"/>
      <c r="N618" s="711"/>
      <c r="O618" s="711"/>
    </row>
    <row r="619" spans="1:15" x14ac:dyDescent="0.2">
      <c r="A619" s="711"/>
      <c r="B619" s="711"/>
      <c r="C619" s="711"/>
      <c r="D619" s="711"/>
      <c r="E619" s="711"/>
      <c r="F619" s="711"/>
      <c r="G619" s="711"/>
      <c r="H619" s="711"/>
      <c r="I619" s="711"/>
      <c r="J619" s="711"/>
      <c r="K619" s="711"/>
      <c r="L619" s="711"/>
      <c r="M619" s="711"/>
      <c r="N619" s="711"/>
      <c r="O619" s="711"/>
    </row>
    <row r="620" spans="1:15" x14ac:dyDescent="0.2">
      <c r="A620" s="711"/>
      <c r="B620" s="711"/>
      <c r="C620" s="711"/>
      <c r="D620" s="711"/>
      <c r="E620" s="711"/>
      <c r="F620" s="711"/>
      <c r="G620" s="711"/>
      <c r="H620" s="711"/>
      <c r="I620" s="711"/>
      <c r="J620" s="711"/>
      <c r="K620" s="711"/>
      <c r="L620" s="711"/>
      <c r="M620" s="711"/>
      <c r="N620" s="711"/>
      <c r="O620" s="711"/>
    </row>
    <row r="621" spans="1:15" x14ac:dyDescent="0.2">
      <c r="A621" s="711"/>
      <c r="B621" s="711"/>
      <c r="C621" s="711"/>
      <c r="D621" s="711"/>
      <c r="E621" s="711"/>
      <c r="F621" s="711"/>
      <c r="G621" s="711"/>
      <c r="H621" s="711"/>
      <c r="I621" s="711"/>
      <c r="J621" s="711"/>
      <c r="K621" s="711"/>
      <c r="L621" s="711"/>
      <c r="M621" s="711"/>
      <c r="N621" s="711"/>
      <c r="O621" s="711"/>
    </row>
    <row r="622" spans="1:15" x14ac:dyDescent="0.2">
      <c r="A622" s="711"/>
      <c r="B622" s="711"/>
      <c r="C622" s="711"/>
      <c r="D622" s="711"/>
      <c r="E622" s="711"/>
      <c r="F622" s="711"/>
      <c r="G622" s="711"/>
      <c r="H622" s="711"/>
      <c r="I622" s="711"/>
      <c r="J622" s="711"/>
      <c r="K622" s="711"/>
      <c r="L622" s="711"/>
      <c r="M622" s="711"/>
      <c r="N622" s="711"/>
      <c r="O622" s="711"/>
    </row>
    <row r="623" spans="1:15" x14ac:dyDescent="0.2">
      <c r="A623" s="711"/>
      <c r="B623" s="711"/>
      <c r="C623" s="711"/>
      <c r="D623" s="711"/>
      <c r="E623" s="711"/>
      <c r="F623" s="711"/>
      <c r="G623" s="711"/>
      <c r="H623" s="711"/>
      <c r="I623" s="711"/>
      <c r="J623" s="711"/>
      <c r="K623" s="711"/>
      <c r="L623" s="711"/>
      <c r="M623" s="711"/>
      <c r="N623" s="711"/>
      <c r="O623" s="711"/>
    </row>
    <row r="624" spans="1:15" x14ac:dyDescent="0.2">
      <c r="A624" s="711"/>
      <c r="B624" s="711"/>
      <c r="C624" s="711"/>
      <c r="D624" s="711"/>
      <c r="E624" s="711"/>
      <c r="F624" s="711"/>
      <c r="G624" s="711"/>
      <c r="H624" s="711"/>
      <c r="I624" s="711"/>
      <c r="J624" s="711"/>
      <c r="K624" s="711"/>
      <c r="L624" s="711"/>
      <c r="M624" s="711"/>
      <c r="N624" s="711"/>
      <c r="O624" s="711"/>
    </row>
    <row r="625" spans="1:15" x14ac:dyDescent="0.2">
      <c r="A625" s="711"/>
      <c r="B625" s="711"/>
      <c r="C625" s="711"/>
      <c r="D625" s="711"/>
      <c r="E625" s="711"/>
      <c r="F625" s="711"/>
      <c r="G625" s="711"/>
      <c r="H625" s="711"/>
      <c r="I625" s="711"/>
      <c r="J625" s="711"/>
      <c r="K625" s="711"/>
      <c r="L625" s="711"/>
      <c r="M625" s="711"/>
      <c r="N625" s="711"/>
      <c r="O625" s="711"/>
    </row>
    <row r="626" spans="1:15" x14ac:dyDescent="0.2">
      <c r="A626" s="711"/>
      <c r="B626" s="711"/>
      <c r="C626" s="711"/>
      <c r="D626" s="711"/>
      <c r="E626" s="711"/>
      <c r="F626" s="711"/>
      <c r="G626" s="711"/>
      <c r="H626" s="711"/>
      <c r="I626" s="711"/>
      <c r="J626" s="711"/>
      <c r="K626" s="711"/>
      <c r="L626" s="711"/>
      <c r="M626" s="711"/>
      <c r="N626" s="711"/>
      <c r="O626" s="711"/>
    </row>
    <row r="627" spans="1:15" x14ac:dyDescent="0.2">
      <c r="A627" s="711"/>
      <c r="B627" s="711"/>
      <c r="C627" s="711"/>
      <c r="D627" s="711"/>
      <c r="E627" s="711"/>
      <c r="F627" s="711"/>
      <c r="G627" s="711"/>
      <c r="H627" s="711"/>
      <c r="I627" s="711"/>
      <c r="J627" s="711"/>
      <c r="K627" s="711"/>
      <c r="L627" s="711"/>
      <c r="M627" s="711"/>
      <c r="N627" s="711"/>
      <c r="O627" s="711"/>
    </row>
    <row r="628" spans="1:15" x14ac:dyDescent="0.2">
      <c r="A628" s="711"/>
      <c r="B628" s="711"/>
      <c r="C628" s="711"/>
      <c r="D628" s="711"/>
      <c r="E628" s="711"/>
      <c r="F628" s="711"/>
      <c r="G628" s="711"/>
      <c r="H628" s="711"/>
      <c r="I628" s="711"/>
      <c r="J628" s="711"/>
      <c r="K628" s="711"/>
      <c r="L628" s="711"/>
      <c r="M628" s="711"/>
      <c r="N628" s="711"/>
      <c r="O628" s="711"/>
    </row>
    <row r="629" spans="1:15" x14ac:dyDescent="0.2">
      <c r="A629" s="711"/>
      <c r="B629" s="711"/>
      <c r="C629" s="711"/>
      <c r="D629" s="711"/>
      <c r="E629" s="711"/>
      <c r="F629" s="711"/>
      <c r="G629" s="711"/>
      <c r="H629" s="711"/>
      <c r="I629" s="711"/>
      <c r="J629" s="711"/>
      <c r="K629" s="711"/>
      <c r="L629" s="711"/>
      <c r="M629" s="711"/>
      <c r="N629" s="711"/>
      <c r="O629" s="711"/>
    </row>
    <row r="630" spans="1:15" x14ac:dyDescent="0.2">
      <c r="A630" s="711"/>
      <c r="B630" s="711"/>
      <c r="C630" s="711"/>
      <c r="D630" s="711"/>
      <c r="E630" s="711"/>
      <c r="F630" s="711"/>
      <c r="G630" s="711"/>
      <c r="H630" s="711"/>
      <c r="I630" s="711"/>
      <c r="J630" s="711"/>
      <c r="K630" s="711"/>
      <c r="L630" s="711"/>
      <c r="M630" s="711"/>
      <c r="N630" s="711"/>
      <c r="O630" s="711"/>
    </row>
    <row r="631" spans="1:15" x14ac:dyDescent="0.2">
      <c r="A631" s="711"/>
      <c r="B631" s="711"/>
      <c r="C631" s="711"/>
      <c r="D631" s="711"/>
      <c r="E631" s="711"/>
      <c r="F631" s="711"/>
      <c r="G631" s="711"/>
      <c r="H631" s="711"/>
      <c r="I631" s="711"/>
      <c r="J631" s="711"/>
      <c r="K631" s="711"/>
      <c r="L631" s="711"/>
      <c r="M631" s="711"/>
      <c r="N631" s="711"/>
      <c r="O631" s="711"/>
    </row>
    <row r="632" spans="1:15" x14ac:dyDescent="0.2">
      <c r="A632" s="711"/>
      <c r="B632" s="711"/>
      <c r="C632" s="711"/>
      <c r="D632" s="711"/>
      <c r="E632" s="711"/>
      <c r="F632" s="711"/>
      <c r="G632" s="711"/>
      <c r="H632" s="711"/>
      <c r="I632" s="711"/>
      <c r="J632" s="711"/>
      <c r="K632" s="711"/>
      <c r="L632" s="711"/>
      <c r="M632" s="711"/>
      <c r="N632" s="711"/>
      <c r="O632" s="711"/>
    </row>
    <row r="633" spans="1:15" x14ac:dyDescent="0.2">
      <c r="A633" s="711"/>
      <c r="B633" s="711"/>
      <c r="C633" s="711"/>
      <c r="D633" s="711"/>
      <c r="E633" s="711"/>
      <c r="F633" s="711"/>
      <c r="G633" s="711"/>
      <c r="H633" s="711"/>
      <c r="I633" s="711"/>
      <c r="J633" s="711"/>
      <c r="K633" s="711"/>
      <c r="L633" s="711"/>
      <c r="M633" s="711"/>
      <c r="N633" s="711"/>
      <c r="O633" s="711"/>
    </row>
    <row r="634" spans="1:15" x14ac:dyDescent="0.2">
      <c r="A634" s="711"/>
      <c r="B634" s="711"/>
      <c r="C634" s="711"/>
      <c r="D634" s="711"/>
      <c r="E634" s="711"/>
      <c r="F634" s="711"/>
      <c r="G634" s="711"/>
      <c r="H634" s="711"/>
      <c r="I634" s="711"/>
      <c r="J634" s="711"/>
      <c r="K634" s="711"/>
      <c r="L634" s="711"/>
      <c r="M634" s="711"/>
      <c r="N634" s="711"/>
      <c r="O634" s="711"/>
    </row>
    <row r="635" spans="1:15" x14ac:dyDescent="0.2">
      <c r="A635" s="711"/>
      <c r="B635" s="711"/>
      <c r="C635" s="711"/>
      <c r="D635" s="711"/>
      <c r="E635" s="711"/>
      <c r="F635" s="711"/>
      <c r="G635" s="711"/>
      <c r="H635" s="711"/>
      <c r="I635" s="711"/>
      <c r="J635" s="711"/>
      <c r="K635" s="711"/>
      <c r="L635" s="711"/>
      <c r="M635" s="711"/>
      <c r="N635" s="711"/>
      <c r="O635" s="711"/>
    </row>
    <row r="636" spans="1:15" x14ac:dyDescent="0.2">
      <c r="A636" s="711"/>
      <c r="B636" s="711"/>
      <c r="C636" s="711"/>
      <c r="D636" s="711"/>
      <c r="E636" s="711"/>
      <c r="F636" s="711"/>
      <c r="G636" s="711"/>
      <c r="H636" s="711"/>
      <c r="I636" s="711"/>
      <c r="J636" s="711"/>
      <c r="K636" s="711"/>
      <c r="L636" s="711"/>
      <c r="M636" s="711"/>
      <c r="N636" s="711"/>
      <c r="O636" s="711"/>
    </row>
  </sheetData>
  <mergeCells count="1090">
    <mergeCell ref="S538:S539"/>
    <mergeCell ref="A15:G15"/>
    <mergeCell ref="H15:N15"/>
    <mergeCell ref="O15:R15"/>
    <mergeCell ref="A16:G16"/>
    <mergeCell ref="A1:S1"/>
    <mergeCell ref="B3:U3"/>
    <mergeCell ref="B4:U4"/>
    <mergeCell ref="A5:G6"/>
    <mergeCell ref="H5:R6"/>
    <mergeCell ref="S5:S6"/>
    <mergeCell ref="A13:G13"/>
    <mergeCell ref="H13:N13"/>
    <mergeCell ref="O13:R13"/>
    <mergeCell ref="A10:G10"/>
    <mergeCell ref="H10:R10"/>
    <mergeCell ref="A11:G11"/>
    <mergeCell ref="H11:R11"/>
    <mergeCell ref="A12:G12"/>
    <mergeCell ref="H12:N12"/>
    <mergeCell ref="S113:S114"/>
    <mergeCell ref="A113:G114"/>
    <mergeCell ref="A7:G7"/>
    <mergeCell ref="H7:N7"/>
    <mergeCell ref="O7:R7"/>
    <mergeCell ref="A8:G8"/>
    <mergeCell ref="H8:R8"/>
    <mergeCell ref="A9:G9"/>
    <mergeCell ref="H9:R9"/>
    <mergeCell ref="A14:G14"/>
    <mergeCell ref="H14:N14"/>
    <mergeCell ref="O14:R14"/>
    <mergeCell ref="A17:G17"/>
    <mergeCell ref="H17:I17"/>
    <mergeCell ref="A18:G18"/>
    <mergeCell ref="H18:N18"/>
    <mergeCell ref="O18:R18"/>
    <mergeCell ref="S30:S32"/>
    <mergeCell ref="A26:G26"/>
    <mergeCell ref="H26:I26"/>
    <mergeCell ref="A27:G27"/>
    <mergeCell ref="H27:N27"/>
    <mergeCell ref="O27:R27"/>
    <mergeCell ref="A28:G28"/>
    <mergeCell ref="H28:I28"/>
    <mergeCell ref="H16:N16"/>
    <mergeCell ref="O16:R16"/>
    <mergeCell ref="A23:G23"/>
    <mergeCell ref="H23:I23"/>
    <mergeCell ref="A24:G24"/>
    <mergeCell ref="H24:N24"/>
    <mergeCell ref="A25:G25"/>
    <mergeCell ref="H25:N25"/>
    <mergeCell ref="A20:G20"/>
    <mergeCell ref="H20:R20"/>
    <mergeCell ref="A21:G21"/>
    <mergeCell ref="H21:R21"/>
    <mergeCell ref="A22:G22"/>
    <mergeCell ref="H22:N22"/>
    <mergeCell ref="O22:R22"/>
    <mergeCell ref="A19:G19"/>
    <mergeCell ref="H19:N19"/>
    <mergeCell ref="O19:R19"/>
    <mergeCell ref="O35:R35"/>
    <mergeCell ref="A36:G36"/>
    <mergeCell ref="H36:N36"/>
    <mergeCell ref="O36:R36"/>
    <mergeCell ref="A37:G37"/>
    <mergeCell ref="H37:N37"/>
    <mergeCell ref="O37:R37"/>
    <mergeCell ref="A33:G33"/>
    <mergeCell ref="H33:I33"/>
    <mergeCell ref="A34:G34"/>
    <mergeCell ref="H34:I34"/>
    <mergeCell ref="A35:G35"/>
    <mergeCell ref="H35:N35"/>
    <mergeCell ref="A29:G29"/>
    <mergeCell ref="H29:I29"/>
    <mergeCell ref="H30:I32"/>
    <mergeCell ref="O30:O32"/>
    <mergeCell ref="A45:G45"/>
    <mergeCell ref="H45:N45"/>
    <mergeCell ref="O45:R45"/>
    <mergeCell ref="A46:G46"/>
    <mergeCell ref="H46:N46"/>
    <mergeCell ref="O46:R46"/>
    <mergeCell ref="A41:G41"/>
    <mergeCell ref="H41:N42"/>
    <mergeCell ref="O41:O42"/>
    <mergeCell ref="A42:G42"/>
    <mergeCell ref="A43:G43"/>
    <mergeCell ref="H43:N44"/>
    <mergeCell ref="O43:O44"/>
    <mergeCell ref="A44:D44"/>
    <mergeCell ref="A38:G38"/>
    <mergeCell ref="H38:N38"/>
    <mergeCell ref="O38:R38"/>
    <mergeCell ref="A39:G39"/>
    <mergeCell ref="H39:I39"/>
    <mergeCell ref="A40:G40"/>
    <mergeCell ref="H40:I40"/>
    <mergeCell ref="A51:G51"/>
    <mergeCell ref="H51:N51"/>
    <mergeCell ref="O51:R51"/>
    <mergeCell ref="A52:G52"/>
    <mergeCell ref="H52:R52"/>
    <mergeCell ref="A53:G53"/>
    <mergeCell ref="A62:C62"/>
    <mergeCell ref="A63:G63"/>
    <mergeCell ref="A49:G49"/>
    <mergeCell ref="H49:N49"/>
    <mergeCell ref="O49:R49"/>
    <mergeCell ref="A50:G50"/>
    <mergeCell ref="H50:N50"/>
    <mergeCell ref="O50:R50"/>
    <mergeCell ref="A47:G47"/>
    <mergeCell ref="H47:N47"/>
    <mergeCell ref="O47:R47"/>
    <mergeCell ref="A48:G48"/>
    <mergeCell ref="H48:N48"/>
    <mergeCell ref="O48:R48"/>
    <mergeCell ref="A64:G64"/>
    <mergeCell ref="A65:G65"/>
    <mergeCell ref="H65:I65"/>
    <mergeCell ref="A66:G66"/>
    <mergeCell ref="H66:N66"/>
    <mergeCell ref="A54:G54"/>
    <mergeCell ref="H54:I63"/>
    <mergeCell ref="A77:G77"/>
    <mergeCell ref="H77:N77"/>
    <mergeCell ref="O54:O63"/>
    <mergeCell ref="A55:G55"/>
    <mergeCell ref="A56:G56"/>
    <mergeCell ref="A57:D57"/>
    <mergeCell ref="A58:C58"/>
    <mergeCell ref="A59:C59"/>
    <mergeCell ref="A60:G60"/>
    <mergeCell ref="A61:C61"/>
    <mergeCell ref="A80:G80"/>
    <mergeCell ref="H80:R80"/>
    <mergeCell ref="A81:G81"/>
    <mergeCell ref="H81:R81"/>
    <mergeCell ref="A82:G82"/>
    <mergeCell ref="H82:N82"/>
    <mergeCell ref="O77:R77"/>
    <mergeCell ref="A78:G78"/>
    <mergeCell ref="H78:R78"/>
    <mergeCell ref="A79:G79"/>
    <mergeCell ref="H79:R79"/>
    <mergeCell ref="O66:R66"/>
    <mergeCell ref="A71:S71"/>
    <mergeCell ref="B73:U73"/>
    <mergeCell ref="B74:U74"/>
    <mergeCell ref="A75:G76"/>
    <mergeCell ref="H75:R76"/>
    <mergeCell ref="S75:S76"/>
    <mergeCell ref="A87:G87"/>
    <mergeCell ref="H87:I87"/>
    <mergeCell ref="A88:G88"/>
    <mergeCell ref="H88:N88"/>
    <mergeCell ref="O88:R88"/>
    <mergeCell ref="A89:G89"/>
    <mergeCell ref="H89:N89"/>
    <mergeCell ref="O89:R89"/>
    <mergeCell ref="A85:G85"/>
    <mergeCell ref="H85:N85"/>
    <mergeCell ref="O85:R85"/>
    <mergeCell ref="A86:G86"/>
    <mergeCell ref="H86:N86"/>
    <mergeCell ref="O86:R86"/>
    <mergeCell ref="A83:G83"/>
    <mergeCell ref="H83:N83"/>
    <mergeCell ref="O83:R83"/>
    <mergeCell ref="A84:G84"/>
    <mergeCell ref="H84:N84"/>
    <mergeCell ref="O84:R84"/>
    <mergeCell ref="S100:S102"/>
    <mergeCell ref="A96:G96"/>
    <mergeCell ref="H96:I96"/>
    <mergeCell ref="A97:G97"/>
    <mergeCell ref="H97:N97"/>
    <mergeCell ref="O97:R97"/>
    <mergeCell ref="A98:G98"/>
    <mergeCell ref="H98:I98"/>
    <mergeCell ref="A93:G93"/>
    <mergeCell ref="H93:I93"/>
    <mergeCell ref="A94:G94"/>
    <mergeCell ref="H94:N94"/>
    <mergeCell ref="A95:G95"/>
    <mergeCell ref="H95:N95"/>
    <mergeCell ref="A90:G90"/>
    <mergeCell ref="H90:R90"/>
    <mergeCell ref="A91:G91"/>
    <mergeCell ref="H91:R91"/>
    <mergeCell ref="A92:G92"/>
    <mergeCell ref="H92:N92"/>
    <mergeCell ref="O92:R92"/>
    <mergeCell ref="O105:R105"/>
    <mergeCell ref="A106:G106"/>
    <mergeCell ref="H106:N106"/>
    <mergeCell ref="O106:R106"/>
    <mergeCell ref="A107:G107"/>
    <mergeCell ref="H107:N107"/>
    <mergeCell ref="O107:R107"/>
    <mergeCell ref="A103:G103"/>
    <mergeCell ref="H103:I103"/>
    <mergeCell ref="A104:G104"/>
    <mergeCell ref="H104:I104"/>
    <mergeCell ref="A105:G105"/>
    <mergeCell ref="H105:N105"/>
    <mergeCell ref="A99:G99"/>
    <mergeCell ref="H99:I99"/>
    <mergeCell ref="A100:E102"/>
    <mergeCell ref="H100:I102"/>
    <mergeCell ref="O100:O102"/>
    <mergeCell ref="A115:G115"/>
    <mergeCell ref="H115:N115"/>
    <mergeCell ref="O115:R115"/>
    <mergeCell ref="A116:G116"/>
    <mergeCell ref="H116:N116"/>
    <mergeCell ref="O116:R116"/>
    <mergeCell ref="A111:G111"/>
    <mergeCell ref="H111:N112"/>
    <mergeCell ref="O111:O112"/>
    <mergeCell ref="A112:G112"/>
    <mergeCell ref="H113:N114"/>
    <mergeCell ref="O113:O114"/>
    <mergeCell ref="A108:G108"/>
    <mergeCell ref="H108:N108"/>
    <mergeCell ref="O108:R108"/>
    <mergeCell ref="A109:G109"/>
    <mergeCell ref="H109:I109"/>
    <mergeCell ref="A110:G110"/>
    <mergeCell ref="H110:I110"/>
    <mergeCell ref="A121:G121"/>
    <mergeCell ref="H121:N121"/>
    <mergeCell ref="O121:R121"/>
    <mergeCell ref="A122:G122"/>
    <mergeCell ref="H122:R122"/>
    <mergeCell ref="A123:G123"/>
    <mergeCell ref="A132:C132"/>
    <mergeCell ref="A133:G133"/>
    <mergeCell ref="A119:G119"/>
    <mergeCell ref="H119:N119"/>
    <mergeCell ref="O119:R119"/>
    <mergeCell ref="A120:G120"/>
    <mergeCell ref="H120:N120"/>
    <mergeCell ref="O120:R120"/>
    <mergeCell ref="A117:G117"/>
    <mergeCell ref="H117:N117"/>
    <mergeCell ref="O117:R117"/>
    <mergeCell ref="A118:G118"/>
    <mergeCell ref="H118:N118"/>
    <mergeCell ref="O118:R118"/>
    <mergeCell ref="A134:G134"/>
    <mergeCell ref="A135:G135"/>
    <mergeCell ref="H135:I135"/>
    <mergeCell ref="A136:G136"/>
    <mergeCell ref="H136:N136"/>
    <mergeCell ref="A124:G124"/>
    <mergeCell ref="H124:I133"/>
    <mergeCell ref="A147:G147"/>
    <mergeCell ref="H147:N147"/>
    <mergeCell ref="O124:O133"/>
    <mergeCell ref="A125:G125"/>
    <mergeCell ref="A126:G126"/>
    <mergeCell ref="A127:D127"/>
    <mergeCell ref="A128:C128"/>
    <mergeCell ref="A129:C129"/>
    <mergeCell ref="A130:G130"/>
    <mergeCell ref="A131:C131"/>
    <mergeCell ref="A150:G150"/>
    <mergeCell ref="H150:R150"/>
    <mergeCell ref="A151:G151"/>
    <mergeCell ref="H151:R151"/>
    <mergeCell ref="A152:G152"/>
    <mergeCell ref="H152:N152"/>
    <mergeCell ref="O147:R147"/>
    <mergeCell ref="A148:G148"/>
    <mergeCell ref="H148:R148"/>
    <mergeCell ref="A149:G149"/>
    <mergeCell ref="H149:R149"/>
    <mergeCell ref="O136:R136"/>
    <mergeCell ref="A141:S141"/>
    <mergeCell ref="B143:U143"/>
    <mergeCell ref="B144:U144"/>
    <mergeCell ref="A145:G146"/>
    <mergeCell ref="H145:R146"/>
    <mergeCell ref="S145:S146"/>
    <mergeCell ref="A157:G157"/>
    <mergeCell ref="H157:I157"/>
    <mergeCell ref="A158:G158"/>
    <mergeCell ref="H158:N158"/>
    <mergeCell ref="O158:R158"/>
    <mergeCell ref="A159:G159"/>
    <mergeCell ref="H159:N159"/>
    <mergeCell ref="O159:R159"/>
    <mergeCell ref="A155:G155"/>
    <mergeCell ref="H155:N155"/>
    <mergeCell ref="O155:R155"/>
    <mergeCell ref="A156:G156"/>
    <mergeCell ref="H156:N156"/>
    <mergeCell ref="O156:R156"/>
    <mergeCell ref="A153:G153"/>
    <mergeCell ref="H153:N153"/>
    <mergeCell ref="O153:R153"/>
    <mergeCell ref="A154:G154"/>
    <mergeCell ref="H154:N154"/>
    <mergeCell ref="O154:R154"/>
    <mergeCell ref="S170:S172"/>
    <mergeCell ref="A166:G166"/>
    <mergeCell ref="H166:I166"/>
    <mergeCell ref="A167:G167"/>
    <mergeCell ref="H167:N167"/>
    <mergeCell ref="O167:R167"/>
    <mergeCell ref="A168:G168"/>
    <mergeCell ref="H168:I168"/>
    <mergeCell ref="A163:G163"/>
    <mergeCell ref="H163:I163"/>
    <mergeCell ref="A164:G164"/>
    <mergeCell ref="H164:N164"/>
    <mergeCell ref="A165:G165"/>
    <mergeCell ref="H165:N165"/>
    <mergeCell ref="A160:G160"/>
    <mergeCell ref="H160:R160"/>
    <mergeCell ref="A161:G161"/>
    <mergeCell ref="H161:R161"/>
    <mergeCell ref="A162:G162"/>
    <mergeCell ref="H162:N162"/>
    <mergeCell ref="O162:R162"/>
    <mergeCell ref="O175:R175"/>
    <mergeCell ref="A176:G176"/>
    <mergeCell ref="H176:N176"/>
    <mergeCell ref="O176:R176"/>
    <mergeCell ref="A177:G177"/>
    <mergeCell ref="H177:N177"/>
    <mergeCell ref="O177:R177"/>
    <mergeCell ref="A173:G173"/>
    <mergeCell ref="H173:I173"/>
    <mergeCell ref="A174:G174"/>
    <mergeCell ref="H174:I174"/>
    <mergeCell ref="A175:G175"/>
    <mergeCell ref="H175:N175"/>
    <mergeCell ref="A169:G169"/>
    <mergeCell ref="H169:I169"/>
    <mergeCell ref="A170:E172"/>
    <mergeCell ref="H170:I172"/>
    <mergeCell ref="O170:O172"/>
    <mergeCell ref="A185:G185"/>
    <mergeCell ref="H185:N185"/>
    <mergeCell ref="O185:R185"/>
    <mergeCell ref="A186:G186"/>
    <mergeCell ref="H186:N186"/>
    <mergeCell ref="O186:R186"/>
    <mergeCell ref="A181:G181"/>
    <mergeCell ref="H181:N182"/>
    <mergeCell ref="O181:O182"/>
    <mergeCell ref="A182:G182"/>
    <mergeCell ref="A183:G183"/>
    <mergeCell ref="H183:N184"/>
    <mergeCell ref="O183:O184"/>
    <mergeCell ref="A184:D184"/>
    <mergeCell ref="A178:G178"/>
    <mergeCell ref="H178:N178"/>
    <mergeCell ref="O178:R178"/>
    <mergeCell ref="A179:G179"/>
    <mergeCell ref="H179:I179"/>
    <mergeCell ref="A180:G180"/>
    <mergeCell ref="H180:I180"/>
    <mergeCell ref="A191:G191"/>
    <mergeCell ref="H191:N191"/>
    <mergeCell ref="O191:R191"/>
    <mergeCell ref="A192:G192"/>
    <mergeCell ref="H192:R192"/>
    <mergeCell ref="A193:G193"/>
    <mergeCell ref="A202:C202"/>
    <mergeCell ref="A203:G203"/>
    <mergeCell ref="A189:G189"/>
    <mergeCell ref="H189:N189"/>
    <mergeCell ref="O189:R189"/>
    <mergeCell ref="A190:G190"/>
    <mergeCell ref="H190:N190"/>
    <mergeCell ref="O190:R190"/>
    <mergeCell ref="A187:G187"/>
    <mergeCell ref="H187:N187"/>
    <mergeCell ref="O187:R187"/>
    <mergeCell ref="A188:G188"/>
    <mergeCell ref="H188:N188"/>
    <mergeCell ref="O188:R188"/>
    <mergeCell ref="O206:R206"/>
    <mergeCell ref="A212:S212"/>
    <mergeCell ref="B214:U214"/>
    <mergeCell ref="B215:U215"/>
    <mergeCell ref="A216:G217"/>
    <mergeCell ref="H216:R217"/>
    <mergeCell ref="S216:S217"/>
    <mergeCell ref="A204:G204"/>
    <mergeCell ref="A205:G205"/>
    <mergeCell ref="H205:I205"/>
    <mergeCell ref="A206:G206"/>
    <mergeCell ref="H206:N206"/>
    <mergeCell ref="A194:G194"/>
    <mergeCell ref="H194:I203"/>
    <mergeCell ref="A218:G218"/>
    <mergeCell ref="H218:N218"/>
    <mergeCell ref="O194:O203"/>
    <mergeCell ref="A195:G195"/>
    <mergeCell ref="A196:G196"/>
    <mergeCell ref="A197:D197"/>
    <mergeCell ref="A198:C198"/>
    <mergeCell ref="A199:C199"/>
    <mergeCell ref="A200:G200"/>
    <mergeCell ref="A201:C201"/>
    <mergeCell ref="A224:G224"/>
    <mergeCell ref="H224:N224"/>
    <mergeCell ref="O224:R224"/>
    <mergeCell ref="A225:G225"/>
    <mergeCell ref="H225:N225"/>
    <mergeCell ref="O225:R225"/>
    <mergeCell ref="A221:G221"/>
    <mergeCell ref="H221:R221"/>
    <mergeCell ref="A222:G222"/>
    <mergeCell ref="H222:R222"/>
    <mergeCell ref="A223:G223"/>
    <mergeCell ref="H223:N223"/>
    <mergeCell ref="O218:R218"/>
    <mergeCell ref="A219:G219"/>
    <mergeCell ref="H219:R219"/>
    <mergeCell ref="A220:G220"/>
    <mergeCell ref="H220:R220"/>
    <mergeCell ref="A231:G231"/>
    <mergeCell ref="H231:R231"/>
    <mergeCell ref="A232:G232"/>
    <mergeCell ref="H232:R232"/>
    <mergeCell ref="A233:G233"/>
    <mergeCell ref="H233:N233"/>
    <mergeCell ref="O233:R233"/>
    <mergeCell ref="A228:G228"/>
    <mergeCell ref="H228:I228"/>
    <mergeCell ref="A229:G229"/>
    <mergeCell ref="H229:N229"/>
    <mergeCell ref="O229:R229"/>
    <mergeCell ref="A230:G230"/>
    <mergeCell ref="H230:N230"/>
    <mergeCell ref="O230:R230"/>
    <mergeCell ref="A226:G226"/>
    <mergeCell ref="H226:N226"/>
    <mergeCell ref="O226:R226"/>
    <mergeCell ref="A227:G227"/>
    <mergeCell ref="H227:N227"/>
    <mergeCell ref="O227:R227"/>
    <mergeCell ref="A240:G240"/>
    <mergeCell ref="H240:I240"/>
    <mergeCell ref="A241:E243"/>
    <mergeCell ref="H241:I243"/>
    <mergeCell ref="O241:O243"/>
    <mergeCell ref="S241:S243"/>
    <mergeCell ref="A237:G237"/>
    <mergeCell ref="H237:I237"/>
    <mergeCell ref="A238:G238"/>
    <mergeCell ref="H238:N238"/>
    <mergeCell ref="O238:R238"/>
    <mergeCell ref="A239:G239"/>
    <mergeCell ref="H239:I239"/>
    <mergeCell ref="A234:G234"/>
    <mergeCell ref="H234:I234"/>
    <mergeCell ref="A235:G235"/>
    <mergeCell ref="H235:N235"/>
    <mergeCell ref="A236:G236"/>
    <mergeCell ref="H236:N236"/>
    <mergeCell ref="A249:G249"/>
    <mergeCell ref="H249:N249"/>
    <mergeCell ref="O249:R249"/>
    <mergeCell ref="A250:G250"/>
    <mergeCell ref="H250:I250"/>
    <mergeCell ref="A251:G251"/>
    <mergeCell ref="H251:I251"/>
    <mergeCell ref="O246:R246"/>
    <mergeCell ref="A247:G247"/>
    <mergeCell ref="H247:N247"/>
    <mergeCell ref="O247:R247"/>
    <mergeCell ref="A248:G248"/>
    <mergeCell ref="H248:N248"/>
    <mergeCell ref="O248:R248"/>
    <mergeCell ref="A244:G244"/>
    <mergeCell ref="H244:I244"/>
    <mergeCell ref="A245:G245"/>
    <mergeCell ref="H245:I245"/>
    <mergeCell ref="A246:G246"/>
    <mergeCell ref="H246:N246"/>
    <mergeCell ref="H261:N261"/>
    <mergeCell ref="O261:R261"/>
    <mergeCell ref="A258:G258"/>
    <mergeCell ref="H258:N258"/>
    <mergeCell ref="O258:R258"/>
    <mergeCell ref="A259:G259"/>
    <mergeCell ref="H259:N259"/>
    <mergeCell ref="O259:R259"/>
    <mergeCell ref="A256:G256"/>
    <mergeCell ref="H256:N256"/>
    <mergeCell ref="O256:R256"/>
    <mergeCell ref="A257:G257"/>
    <mergeCell ref="H257:N257"/>
    <mergeCell ref="O257:R257"/>
    <mergeCell ref="A252:G252"/>
    <mergeCell ref="H252:N253"/>
    <mergeCell ref="O252:O253"/>
    <mergeCell ref="A253:G253"/>
    <mergeCell ref="A254:G254"/>
    <mergeCell ref="H254:N255"/>
    <mergeCell ref="O254:O255"/>
    <mergeCell ref="A255:D255"/>
    <mergeCell ref="A296:G296"/>
    <mergeCell ref="O277:R277"/>
    <mergeCell ref="A30:G32"/>
    <mergeCell ref="H64:I64"/>
    <mergeCell ref="S43:S44"/>
    <mergeCell ref="A273:C273"/>
    <mergeCell ref="A274:G274"/>
    <mergeCell ref="A275:G275"/>
    <mergeCell ref="A276:G276"/>
    <mergeCell ref="H276:I276"/>
    <mergeCell ref="A277:G277"/>
    <mergeCell ref="H277:N277"/>
    <mergeCell ref="A265:G265"/>
    <mergeCell ref="H265:I274"/>
    <mergeCell ref="O265:O274"/>
    <mergeCell ref="A266:G266"/>
    <mergeCell ref="A267:G267"/>
    <mergeCell ref="A268:D268"/>
    <mergeCell ref="A269:C269"/>
    <mergeCell ref="A270:C270"/>
    <mergeCell ref="A271:G271"/>
    <mergeCell ref="A272:C272"/>
    <mergeCell ref="A262:G262"/>
    <mergeCell ref="H262:N262"/>
    <mergeCell ref="O262:R262"/>
    <mergeCell ref="A263:G263"/>
    <mergeCell ref="H263:R263"/>
    <mergeCell ref="A264:G264"/>
    <mergeCell ref="A260:G260"/>
    <mergeCell ref="H260:N260"/>
    <mergeCell ref="O260:R260"/>
    <mergeCell ref="A261:G261"/>
    <mergeCell ref="H296:N296"/>
    <mergeCell ref="O296:R296"/>
    <mergeCell ref="A297:G297"/>
    <mergeCell ref="H297:N297"/>
    <mergeCell ref="O297:R297"/>
    <mergeCell ref="A298:G298"/>
    <mergeCell ref="H298:N298"/>
    <mergeCell ref="O298:R298"/>
    <mergeCell ref="A299:G299"/>
    <mergeCell ref="H299:N299"/>
    <mergeCell ref="O299:R299"/>
    <mergeCell ref="A584:F584"/>
    <mergeCell ref="A585:E585"/>
    <mergeCell ref="A284:S284"/>
    <mergeCell ref="B286:U286"/>
    <mergeCell ref="B287:U287"/>
    <mergeCell ref="A288:G289"/>
    <mergeCell ref="H288:R289"/>
    <mergeCell ref="S288:S289"/>
    <mergeCell ref="A290:G290"/>
    <mergeCell ref="H290:N290"/>
    <mergeCell ref="O290:R290"/>
    <mergeCell ref="A291:G291"/>
    <mergeCell ref="H291:R291"/>
    <mergeCell ref="A292:G292"/>
    <mergeCell ref="H292:R292"/>
    <mergeCell ref="A293:G293"/>
    <mergeCell ref="H293:R293"/>
    <mergeCell ref="A294:G294"/>
    <mergeCell ref="H294:R294"/>
    <mergeCell ref="A295:G295"/>
    <mergeCell ref="H295:N295"/>
    <mergeCell ref="A304:G304"/>
    <mergeCell ref="H304:R304"/>
    <mergeCell ref="A305:G305"/>
    <mergeCell ref="H305:N305"/>
    <mergeCell ref="O305:R305"/>
    <mergeCell ref="A306:G306"/>
    <mergeCell ref="H306:I306"/>
    <mergeCell ref="A307:G307"/>
    <mergeCell ref="H307:N307"/>
    <mergeCell ref="A300:G300"/>
    <mergeCell ref="H300:I300"/>
    <mergeCell ref="A301:G301"/>
    <mergeCell ref="H301:N301"/>
    <mergeCell ref="O301:R301"/>
    <mergeCell ref="A302:G302"/>
    <mergeCell ref="H302:N302"/>
    <mergeCell ref="O302:R302"/>
    <mergeCell ref="A303:G303"/>
    <mergeCell ref="H303:R303"/>
    <mergeCell ref="A312:G312"/>
    <mergeCell ref="H312:I312"/>
    <mergeCell ref="A313:E315"/>
    <mergeCell ref="H313:I315"/>
    <mergeCell ref="O313:O315"/>
    <mergeCell ref="S313:S315"/>
    <mergeCell ref="A316:G316"/>
    <mergeCell ref="H316:I316"/>
    <mergeCell ref="A317:G317"/>
    <mergeCell ref="H317:I317"/>
    <mergeCell ref="A308:G308"/>
    <mergeCell ref="H308:N308"/>
    <mergeCell ref="A309:G309"/>
    <mergeCell ref="H309:I309"/>
    <mergeCell ref="A310:G310"/>
    <mergeCell ref="H310:N310"/>
    <mergeCell ref="O310:R310"/>
    <mergeCell ref="A311:G311"/>
    <mergeCell ref="H311:I311"/>
    <mergeCell ref="A321:G321"/>
    <mergeCell ref="H321:N321"/>
    <mergeCell ref="O321:R321"/>
    <mergeCell ref="A322:G322"/>
    <mergeCell ref="H322:I322"/>
    <mergeCell ref="A323:G323"/>
    <mergeCell ref="H323:I323"/>
    <mergeCell ref="A324:G324"/>
    <mergeCell ref="H324:N325"/>
    <mergeCell ref="O324:O325"/>
    <mergeCell ref="A325:G325"/>
    <mergeCell ref="A318:G318"/>
    <mergeCell ref="H318:N318"/>
    <mergeCell ref="O318:R318"/>
    <mergeCell ref="A319:G319"/>
    <mergeCell ref="H319:N319"/>
    <mergeCell ref="O319:R319"/>
    <mergeCell ref="A320:G320"/>
    <mergeCell ref="H320:N320"/>
    <mergeCell ref="O320:R320"/>
    <mergeCell ref="A330:G330"/>
    <mergeCell ref="H330:N330"/>
    <mergeCell ref="O330:R330"/>
    <mergeCell ref="A331:G331"/>
    <mergeCell ref="H331:N331"/>
    <mergeCell ref="O331:R331"/>
    <mergeCell ref="A332:G332"/>
    <mergeCell ref="H332:N332"/>
    <mergeCell ref="O332:R332"/>
    <mergeCell ref="A326:G326"/>
    <mergeCell ref="H326:N327"/>
    <mergeCell ref="O326:O327"/>
    <mergeCell ref="A327:D327"/>
    <mergeCell ref="A328:G328"/>
    <mergeCell ref="H328:N328"/>
    <mergeCell ref="O328:R328"/>
    <mergeCell ref="A329:G329"/>
    <mergeCell ref="H329:N329"/>
    <mergeCell ref="O329:R329"/>
    <mergeCell ref="A337:G337"/>
    <mergeCell ref="H337:I346"/>
    <mergeCell ref="O337:O346"/>
    <mergeCell ref="A338:G338"/>
    <mergeCell ref="A339:G339"/>
    <mergeCell ref="A340:D340"/>
    <mergeCell ref="A341:C341"/>
    <mergeCell ref="A342:C342"/>
    <mergeCell ref="A343:G343"/>
    <mergeCell ref="A344:C344"/>
    <mergeCell ref="A345:C345"/>
    <mergeCell ref="A346:G346"/>
    <mergeCell ref="A333:G333"/>
    <mergeCell ref="H333:N333"/>
    <mergeCell ref="O333:R333"/>
    <mergeCell ref="A334:G334"/>
    <mergeCell ref="H334:N334"/>
    <mergeCell ref="O334:R334"/>
    <mergeCell ref="A335:G335"/>
    <mergeCell ref="H335:R335"/>
    <mergeCell ref="A336:G336"/>
    <mergeCell ref="A360:G361"/>
    <mergeCell ref="H360:R361"/>
    <mergeCell ref="S360:S361"/>
    <mergeCell ref="A362:G362"/>
    <mergeCell ref="H362:N362"/>
    <mergeCell ref="O362:R362"/>
    <mergeCell ref="A363:G363"/>
    <mergeCell ref="H363:R363"/>
    <mergeCell ref="A364:G364"/>
    <mergeCell ref="H364:R364"/>
    <mergeCell ref="A347:G347"/>
    <mergeCell ref="A348:G348"/>
    <mergeCell ref="H348:I348"/>
    <mergeCell ref="A349:G349"/>
    <mergeCell ref="H349:N349"/>
    <mergeCell ref="O349:R349"/>
    <mergeCell ref="A356:S356"/>
    <mergeCell ref="B358:U358"/>
    <mergeCell ref="B359:U359"/>
    <mergeCell ref="A369:G369"/>
    <mergeCell ref="H369:N369"/>
    <mergeCell ref="O369:R369"/>
    <mergeCell ref="A370:G370"/>
    <mergeCell ref="H370:N370"/>
    <mergeCell ref="O370:R370"/>
    <mergeCell ref="A371:G371"/>
    <mergeCell ref="H371:N371"/>
    <mergeCell ref="O371:R371"/>
    <mergeCell ref="A365:G365"/>
    <mergeCell ref="H365:R365"/>
    <mergeCell ref="A366:G366"/>
    <mergeCell ref="H366:R366"/>
    <mergeCell ref="A367:G367"/>
    <mergeCell ref="H367:N367"/>
    <mergeCell ref="A368:G368"/>
    <mergeCell ref="H368:N368"/>
    <mergeCell ref="O368:R368"/>
    <mergeCell ref="A376:G376"/>
    <mergeCell ref="H376:R376"/>
    <mergeCell ref="A377:G377"/>
    <mergeCell ref="H377:N377"/>
    <mergeCell ref="O377:R377"/>
    <mergeCell ref="A378:G378"/>
    <mergeCell ref="H378:I378"/>
    <mergeCell ref="A379:G379"/>
    <mergeCell ref="H379:N379"/>
    <mergeCell ref="A372:G372"/>
    <mergeCell ref="H372:I372"/>
    <mergeCell ref="A373:G373"/>
    <mergeCell ref="H373:N373"/>
    <mergeCell ref="O373:R373"/>
    <mergeCell ref="A374:G374"/>
    <mergeCell ref="H374:N374"/>
    <mergeCell ref="O374:R374"/>
    <mergeCell ref="A375:G375"/>
    <mergeCell ref="H375:R375"/>
    <mergeCell ref="A384:G384"/>
    <mergeCell ref="H384:I384"/>
    <mergeCell ref="A385:E387"/>
    <mergeCell ref="H385:I387"/>
    <mergeCell ref="O385:O387"/>
    <mergeCell ref="S385:S387"/>
    <mergeCell ref="A388:G388"/>
    <mergeCell ref="H388:I388"/>
    <mergeCell ref="A389:G389"/>
    <mergeCell ref="H389:I389"/>
    <mergeCell ref="A380:G380"/>
    <mergeCell ref="H380:N380"/>
    <mergeCell ref="A381:G381"/>
    <mergeCell ref="H381:I381"/>
    <mergeCell ref="A382:G382"/>
    <mergeCell ref="H382:N382"/>
    <mergeCell ref="O382:R382"/>
    <mergeCell ref="A383:G383"/>
    <mergeCell ref="H383:I383"/>
    <mergeCell ref="A393:G393"/>
    <mergeCell ref="H393:N393"/>
    <mergeCell ref="O393:R393"/>
    <mergeCell ref="A394:G394"/>
    <mergeCell ref="H394:I394"/>
    <mergeCell ref="A395:G395"/>
    <mergeCell ref="H395:I395"/>
    <mergeCell ref="A396:G396"/>
    <mergeCell ref="H396:N397"/>
    <mergeCell ref="O396:O397"/>
    <mergeCell ref="A397:G397"/>
    <mergeCell ref="A390:G390"/>
    <mergeCell ref="H390:N390"/>
    <mergeCell ref="O390:R390"/>
    <mergeCell ref="A391:G391"/>
    <mergeCell ref="H391:N391"/>
    <mergeCell ref="O391:R391"/>
    <mergeCell ref="A392:G392"/>
    <mergeCell ref="H392:N392"/>
    <mergeCell ref="O392:R392"/>
    <mergeCell ref="O402:R402"/>
    <mergeCell ref="A403:G403"/>
    <mergeCell ref="H403:N403"/>
    <mergeCell ref="O403:R403"/>
    <mergeCell ref="A404:G404"/>
    <mergeCell ref="H404:N404"/>
    <mergeCell ref="O404:R404"/>
    <mergeCell ref="A398:G398"/>
    <mergeCell ref="H398:N399"/>
    <mergeCell ref="O398:O399"/>
    <mergeCell ref="A399:D399"/>
    <mergeCell ref="A400:G400"/>
    <mergeCell ref="H400:N400"/>
    <mergeCell ref="O400:R400"/>
    <mergeCell ref="A401:G401"/>
    <mergeCell ref="H401:N401"/>
    <mergeCell ref="O401:R401"/>
    <mergeCell ref="A419:G419"/>
    <mergeCell ref="A420:G420"/>
    <mergeCell ref="H420:I420"/>
    <mergeCell ref="A421:G421"/>
    <mergeCell ref="H421:N421"/>
    <mergeCell ref="O421:R421"/>
    <mergeCell ref="S265:S274"/>
    <mergeCell ref="A427:S427"/>
    <mergeCell ref="B429:U429"/>
    <mergeCell ref="A409:G409"/>
    <mergeCell ref="H409:I418"/>
    <mergeCell ref="O409:O418"/>
    <mergeCell ref="A410:G410"/>
    <mergeCell ref="A411:G411"/>
    <mergeCell ref="A412:D412"/>
    <mergeCell ref="A413:C413"/>
    <mergeCell ref="A414:C414"/>
    <mergeCell ref="A415:G415"/>
    <mergeCell ref="A416:C416"/>
    <mergeCell ref="A417:C417"/>
    <mergeCell ref="A418:G418"/>
    <mergeCell ref="A405:G405"/>
    <mergeCell ref="H405:N405"/>
    <mergeCell ref="O405:R405"/>
    <mergeCell ref="A406:G406"/>
    <mergeCell ref="H406:N406"/>
    <mergeCell ref="O406:R406"/>
    <mergeCell ref="A407:G407"/>
    <mergeCell ref="H407:R407"/>
    <mergeCell ref="A408:G408"/>
    <mergeCell ref="A402:G402"/>
    <mergeCell ref="H402:N402"/>
    <mergeCell ref="A435:G435"/>
    <mergeCell ref="H435:R435"/>
    <mergeCell ref="A436:G436"/>
    <mergeCell ref="H436:R436"/>
    <mergeCell ref="A437:G437"/>
    <mergeCell ref="H437:R437"/>
    <mergeCell ref="A438:G438"/>
    <mergeCell ref="H438:N438"/>
    <mergeCell ref="A439:G439"/>
    <mergeCell ref="H439:N439"/>
    <mergeCell ref="O439:R439"/>
    <mergeCell ref="B430:U430"/>
    <mergeCell ref="A431:G432"/>
    <mergeCell ref="H431:R432"/>
    <mergeCell ref="S431:S432"/>
    <mergeCell ref="A433:G433"/>
    <mergeCell ref="H433:N433"/>
    <mergeCell ref="O433:R433"/>
    <mergeCell ref="A434:G434"/>
    <mergeCell ref="H434:R434"/>
    <mergeCell ref="A443:G443"/>
    <mergeCell ref="H443:I443"/>
    <mergeCell ref="A444:G444"/>
    <mergeCell ref="H444:N444"/>
    <mergeCell ref="O444:R444"/>
    <mergeCell ref="A445:G445"/>
    <mergeCell ref="H445:N445"/>
    <mergeCell ref="O445:R445"/>
    <mergeCell ref="A446:G446"/>
    <mergeCell ref="H446:R446"/>
    <mergeCell ref="A440:G440"/>
    <mergeCell ref="H440:N440"/>
    <mergeCell ref="O440:R440"/>
    <mergeCell ref="A441:G441"/>
    <mergeCell ref="H441:N441"/>
    <mergeCell ref="O441:R441"/>
    <mergeCell ref="A442:G442"/>
    <mergeCell ref="H442:N442"/>
    <mergeCell ref="O442:R442"/>
    <mergeCell ref="A451:G451"/>
    <mergeCell ref="H451:N451"/>
    <mergeCell ref="A452:G452"/>
    <mergeCell ref="H452:I452"/>
    <mergeCell ref="A453:G453"/>
    <mergeCell ref="H453:N453"/>
    <mergeCell ref="O453:R453"/>
    <mergeCell ref="A454:G454"/>
    <mergeCell ref="H454:I454"/>
    <mergeCell ref="A447:G447"/>
    <mergeCell ref="H447:R447"/>
    <mergeCell ref="A448:G448"/>
    <mergeCell ref="H448:N448"/>
    <mergeCell ref="O448:R448"/>
    <mergeCell ref="A449:G449"/>
    <mergeCell ref="H449:I449"/>
    <mergeCell ref="A450:G450"/>
    <mergeCell ref="H450:N450"/>
    <mergeCell ref="A461:G461"/>
    <mergeCell ref="H461:N461"/>
    <mergeCell ref="O461:R461"/>
    <mergeCell ref="A462:G462"/>
    <mergeCell ref="H462:N462"/>
    <mergeCell ref="O462:R462"/>
    <mergeCell ref="A463:G463"/>
    <mergeCell ref="H463:N463"/>
    <mergeCell ref="O463:R463"/>
    <mergeCell ref="A455:G455"/>
    <mergeCell ref="H455:I455"/>
    <mergeCell ref="A456:E458"/>
    <mergeCell ref="H456:I458"/>
    <mergeCell ref="O456:O458"/>
    <mergeCell ref="S456:S458"/>
    <mergeCell ref="A459:G459"/>
    <mergeCell ref="H459:I459"/>
    <mergeCell ref="A460:G460"/>
    <mergeCell ref="H460:I460"/>
    <mergeCell ref="A469:G469"/>
    <mergeCell ref="H469:N470"/>
    <mergeCell ref="O469:O470"/>
    <mergeCell ref="A470:D470"/>
    <mergeCell ref="A471:G471"/>
    <mergeCell ref="H471:N471"/>
    <mergeCell ref="O471:R471"/>
    <mergeCell ref="A472:G472"/>
    <mergeCell ref="H472:N472"/>
    <mergeCell ref="O472:R472"/>
    <mergeCell ref="A464:G464"/>
    <mergeCell ref="H464:N464"/>
    <mergeCell ref="O464:R464"/>
    <mergeCell ref="A465:G465"/>
    <mergeCell ref="H465:I465"/>
    <mergeCell ref="A466:G466"/>
    <mergeCell ref="H466:I466"/>
    <mergeCell ref="A467:G467"/>
    <mergeCell ref="H467:N468"/>
    <mergeCell ref="O467:O468"/>
    <mergeCell ref="A468:G468"/>
    <mergeCell ref="A476:G476"/>
    <mergeCell ref="H476:N476"/>
    <mergeCell ref="O476:R476"/>
    <mergeCell ref="A477:G477"/>
    <mergeCell ref="H477:N477"/>
    <mergeCell ref="O477:R477"/>
    <mergeCell ref="A478:G478"/>
    <mergeCell ref="H478:R478"/>
    <mergeCell ref="A479:G479"/>
    <mergeCell ref="A473:G473"/>
    <mergeCell ref="H473:N473"/>
    <mergeCell ref="O473:R473"/>
    <mergeCell ref="A474:G474"/>
    <mergeCell ref="H474:N474"/>
    <mergeCell ref="O474:R474"/>
    <mergeCell ref="A475:G475"/>
    <mergeCell ref="H475:N475"/>
    <mergeCell ref="O475:R475"/>
    <mergeCell ref="A490:G490"/>
    <mergeCell ref="A491:G491"/>
    <mergeCell ref="H491:I491"/>
    <mergeCell ref="A492:G492"/>
    <mergeCell ref="H492:N492"/>
    <mergeCell ref="O492:R492"/>
    <mergeCell ref="A498:S498"/>
    <mergeCell ref="B500:U500"/>
    <mergeCell ref="B501:U501"/>
    <mergeCell ref="A480:G480"/>
    <mergeCell ref="H480:I489"/>
    <mergeCell ref="O480:O489"/>
    <mergeCell ref="A481:G481"/>
    <mergeCell ref="A482:G482"/>
    <mergeCell ref="A483:D483"/>
    <mergeCell ref="A484:C484"/>
    <mergeCell ref="A485:C485"/>
    <mergeCell ref="A486:G486"/>
    <mergeCell ref="A487:C487"/>
    <mergeCell ref="A488:C488"/>
    <mergeCell ref="A489:G489"/>
    <mergeCell ref="A507:G507"/>
    <mergeCell ref="H507:R507"/>
    <mergeCell ref="A508:G508"/>
    <mergeCell ref="H508:R508"/>
    <mergeCell ref="A509:G509"/>
    <mergeCell ref="H509:N509"/>
    <mergeCell ref="A510:G510"/>
    <mergeCell ref="H510:N510"/>
    <mergeCell ref="O510:R510"/>
    <mergeCell ref="A502:G503"/>
    <mergeCell ref="H502:R503"/>
    <mergeCell ref="S502:S503"/>
    <mergeCell ref="A504:G504"/>
    <mergeCell ref="H504:N504"/>
    <mergeCell ref="O504:R504"/>
    <mergeCell ref="A505:G505"/>
    <mergeCell ref="H505:R505"/>
    <mergeCell ref="A506:G506"/>
    <mergeCell ref="H506:R506"/>
    <mergeCell ref="A514:G514"/>
    <mergeCell ref="H514:I514"/>
    <mergeCell ref="A515:G515"/>
    <mergeCell ref="H515:N515"/>
    <mergeCell ref="O515:R515"/>
    <mergeCell ref="A516:G516"/>
    <mergeCell ref="H516:N516"/>
    <mergeCell ref="O516:R516"/>
    <mergeCell ref="A517:G517"/>
    <mergeCell ref="H517:R517"/>
    <mergeCell ref="A511:G511"/>
    <mergeCell ref="H511:N511"/>
    <mergeCell ref="O511:R511"/>
    <mergeCell ref="A512:G512"/>
    <mergeCell ref="H512:N512"/>
    <mergeCell ref="O512:R512"/>
    <mergeCell ref="A513:G513"/>
    <mergeCell ref="H513:N513"/>
    <mergeCell ref="O513:R513"/>
    <mergeCell ref="A522:G522"/>
    <mergeCell ref="H522:N522"/>
    <mergeCell ref="A523:G523"/>
    <mergeCell ref="H523:I523"/>
    <mergeCell ref="A524:G524"/>
    <mergeCell ref="H524:N524"/>
    <mergeCell ref="O524:R524"/>
    <mergeCell ref="A525:G525"/>
    <mergeCell ref="H525:I525"/>
    <mergeCell ref="A518:G518"/>
    <mergeCell ref="H518:R518"/>
    <mergeCell ref="A519:G519"/>
    <mergeCell ref="H519:N519"/>
    <mergeCell ref="O519:R519"/>
    <mergeCell ref="A520:G520"/>
    <mergeCell ref="H520:I520"/>
    <mergeCell ref="A521:G521"/>
    <mergeCell ref="H521:N521"/>
    <mergeCell ref="A532:G532"/>
    <mergeCell ref="H532:N532"/>
    <mergeCell ref="O532:R532"/>
    <mergeCell ref="A533:G533"/>
    <mergeCell ref="H533:N533"/>
    <mergeCell ref="O533:R533"/>
    <mergeCell ref="A534:G534"/>
    <mergeCell ref="H534:N534"/>
    <mergeCell ref="O534:R534"/>
    <mergeCell ref="A526:G526"/>
    <mergeCell ref="H526:I526"/>
    <mergeCell ref="A527:E529"/>
    <mergeCell ref="H527:I529"/>
    <mergeCell ref="O527:O529"/>
    <mergeCell ref="S527:S529"/>
    <mergeCell ref="A530:G530"/>
    <mergeCell ref="H530:I530"/>
    <mergeCell ref="A531:G531"/>
    <mergeCell ref="H531:I531"/>
    <mergeCell ref="A540:G540"/>
    <mergeCell ref="H540:N541"/>
    <mergeCell ref="O540:O541"/>
    <mergeCell ref="A541:D541"/>
    <mergeCell ref="A542:G542"/>
    <mergeCell ref="H542:N542"/>
    <mergeCell ref="O542:R542"/>
    <mergeCell ref="A543:G543"/>
    <mergeCell ref="H543:N543"/>
    <mergeCell ref="O543:R543"/>
    <mergeCell ref="A535:G535"/>
    <mergeCell ref="H535:N535"/>
    <mergeCell ref="O535:R535"/>
    <mergeCell ref="A536:G536"/>
    <mergeCell ref="H536:I536"/>
    <mergeCell ref="A537:G537"/>
    <mergeCell ref="H537:I537"/>
    <mergeCell ref="A538:G538"/>
    <mergeCell ref="H538:N539"/>
    <mergeCell ref="O538:O539"/>
    <mergeCell ref="A539:G539"/>
    <mergeCell ref="A547:G547"/>
    <mergeCell ref="H547:N547"/>
    <mergeCell ref="O547:R547"/>
    <mergeCell ref="A548:G548"/>
    <mergeCell ref="H548:N548"/>
    <mergeCell ref="O548:R548"/>
    <mergeCell ref="A549:G549"/>
    <mergeCell ref="H549:R549"/>
    <mergeCell ref="A550:G550"/>
    <mergeCell ref="A544:G544"/>
    <mergeCell ref="H544:N544"/>
    <mergeCell ref="O544:R544"/>
    <mergeCell ref="A545:G545"/>
    <mergeCell ref="H545:N545"/>
    <mergeCell ref="O545:R545"/>
    <mergeCell ref="A546:G546"/>
    <mergeCell ref="H546:N546"/>
    <mergeCell ref="O546:R546"/>
    <mergeCell ref="A586:E586"/>
    <mergeCell ref="D587:O587"/>
    <mergeCell ref="A588:A589"/>
    <mergeCell ref="B588:O588"/>
    <mergeCell ref="A561:G561"/>
    <mergeCell ref="A562:G562"/>
    <mergeCell ref="H562:I562"/>
    <mergeCell ref="A563:G563"/>
    <mergeCell ref="H563:N563"/>
    <mergeCell ref="O563:R563"/>
    <mergeCell ref="A551:G551"/>
    <mergeCell ref="H551:I560"/>
    <mergeCell ref="O551:O560"/>
    <mergeCell ref="A552:G552"/>
    <mergeCell ref="A553:G553"/>
    <mergeCell ref="A554:D554"/>
    <mergeCell ref="A555:C555"/>
    <mergeCell ref="A556:C556"/>
    <mergeCell ref="A557:G557"/>
    <mergeCell ref="A558:C558"/>
    <mergeCell ref="A559:C559"/>
    <mergeCell ref="A560:G56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9"/>
  <sheetViews>
    <sheetView topLeftCell="A206" workbookViewId="0">
      <selection activeCell="A212" sqref="A212:O279"/>
    </sheetView>
  </sheetViews>
  <sheetFormatPr defaultRowHeight="14.25" x14ac:dyDescent="0.2"/>
  <cols>
    <col min="8" max="8" width="10.375" customWidth="1"/>
    <col min="9" max="9" width="4.75" hidden="1" customWidth="1"/>
    <col min="10" max="18" width="9" hidden="1" customWidth="1"/>
    <col min="19" max="19" width="41.625" customWidth="1"/>
    <col min="20" max="20" width="0.125" customWidth="1"/>
    <col min="21" max="21" width="9" hidden="1" customWidth="1"/>
  </cols>
  <sheetData>
    <row r="1" spans="1:21" ht="26.25" x14ac:dyDescent="0.55000000000000004">
      <c r="A1" s="776" t="s">
        <v>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17"/>
      <c r="U1" s="24"/>
    </row>
    <row r="2" spans="1:21" ht="17.25" x14ac:dyDescent="0.35">
      <c r="A2" s="23" t="s">
        <v>1</v>
      </c>
      <c r="B2" s="21" t="s">
        <v>448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1:21" ht="17.25" x14ac:dyDescent="0.35">
      <c r="A3" s="10" t="s">
        <v>2</v>
      </c>
      <c r="B3" s="778">
        <v>1299</v>
      </c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80"/>
    </row>
    <row r="4" spans="1:21" ht="17.25" x14ac:dyDescent="0.35">
      <c r="A4" s="2" t="s">
        <v>3</v>
      </c>
      <c r="B4" s="778" t="s">
        <v>430</v>
      </c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80"/>
    </row>
    <row r="5" spans="1:21" x14ac:dyDescent="0.2">
      <c r="A5" s="781" t="s">
        <v>4</v>
      </c>
      <c r="B5" s="782"/>
      <c r="C5" s="782"/>
      <c r="D5" s="782"/>
      <c r="E5" s="782"/>
      <c r="F5" s="782"/>
      <c r="G5" s="783"/>
      <c r="H5" s="781" t="s">
        <v>5</v>
      </c>
      <c r="I5" s="782"/>
      <c r="J5" s="782"/>
      <c r="K5" s="782"/>
      <c r="L5" s="782"/>
      <c r="M5" s="782"/>
      <c r="N5" s="782"/>
      <c r="O5" s="782"/>
      <c r="P5" s="782"/>
      <c r="Q5" s="782"/>
      <c r="R5" s="783"/>
      <c r="S5" s="787" t="s">
        <v>6</v>
      </c>
      <c r="T5" s="4"/>
      <c r="U5" s="4"/>
    </row>
    <row r="6" spans="1:21" ht="31.5" customHeight="1" x14ac:dyDescent="0.2">
      <c r="A6" s="784"/>
      <c r="B6" s="785"/>
      <c r="C6" s="785"/>
      <c r="D6" s="785"/>
      <c r="E6" s="785"/>
      <c r="F6" s="785"/>
      <c r="G6" s="786"/>
      <c r="H6" s="784"/>
      <c r="I6" s="785"/>
      <c r="J6" s="785"/>
      <c r="K6" s="785"/>
      <c r="L6" s="785"/>
      <c r="M6" s="785"/>
      <c r="N6" s="785"/>
      <c r="O6" s="785"/>
      <c r="P6" s="785"/>
      <c r="Q6" s="785"/>
      <c r="R6" s="786"/>
      <c r="S6" s="788"/>
      <c r="T6" s="6"/>
      <c r="U6" s="6"/>
    </row>
    <row r="7" spans="1:21" ht="21" x14ac:dyDescent="0.2">
      <c r="A7" s="789" t="s">
        <v>7</v>
      </c>
      <c r="B7" s="790"/>
      <c r="C7" s="790"/>
      <c r="D7" s="790"/>
      <c r="E7" s="790"/>
      <c r="F7" s="790"/>
      <c r="G7" s="791"/>
      <c r="H7" s="789"/>
      <c r="I7" s="790"/>
      <c r="J7" s="790"/>
      <c r="K7" s="790"/>
      <c r="L7" s="790"/>
      <c r="M7" s="790"/>
      <c r="N7" s="791"/>
      <c r="O7" s="792"/>
      <c r="P7" s="792"/>
      <c r="Q7" s="792"/>
      <c r="R7" s="791"/>
      <c r="S7" s="11"/>
      <c r="T7" s="3"/>
      <c r="U7" s="3"/>
    </row>
    <row r="8" spans="1:21" ht="88.5" customHeight="1" x14ac:dyDescent="0.2">
      <c r="A8" s="803" t="s">
        <v>8</v>
      </c>
      <c r="B8" s="804"/>
      <c r="C8" s="804"/>
      <c r="D8" s="804"/>
      <c r="E8" s="804"/>
      <c r="F8" s="804"/>
      <c r="G8" s="805"/>
      <c r="H8" s="801" t="s">
        <v>73</v>
      </c>
      <c r="I8" s="802"/>
      <c r="J8" s="802"/>
      <c r="K8" s="802"/>
      <c r="L8" s="802"/>
      <c r="M8" s="802"/>
      <c r="N8" s="802"/>
      <c r="O8" s="802"/>
      <c r="P8" s="802"/>
      <c r="Q8" s="802"/>
      <c r="R8" s="809"/>
      <c r="S8" s="473" t="s">
        <v>431</v>
      </c>
      <c r="T8" s="4"/>
      <c r="U8" s="4"/>
    </row>
    <row r="9" spans="1:21" ht="86.25" customHeight="1" x14ac:dyDescent="0.2">
      <c r="A9" s="803" t="s">
        <v>9</v>
      </c>
      <c r="B9" s="804"/>
      <c r="C9" s="804"/>
      <c r="D9" s="804"/>
      <c r="E9" s="804"/>
      <c r="F9" s="804"/>
      <c r="G9" s="805"/>
      <c r="H9" s="855" t="s">
        <v>74</v>
      </c>
      <c r="I9" s="856"/>
      <c r="J9" s="856"/>
      <c r="K9" s="856"/>
      <c r="L9" s="856"/>
      <c r="M9" s="856"/>
      <c r="N9" s="856"/>
      <c r="O9" s="856"/>
      <c r="P9" s="856"/>
      <c r="Q9" s="856"/>
      <c r="R9" s="857"/>
      <c r="S9" s="169" t="s">
        <v>432</v>
      </c>
      <c r="T9" s="3"/>
      <c r="U9" s="3"/>
    </row>
    <row r="10" spans="1:21" ht="21" x14ac:dyDescent="0.2">
      <c r="A10" s="803" t="s">
        <v>10</v>
      </c>
      <c r="B10" s="804"/>
      <c r="C10" s="804"/>
      <c r="D10" s="804"/>
      <c r="E10" s="804"/>
      <c r="F10" s="804"/>
      <c r="G10" s="805"/>
      <c r="H10" s="796" t="s">
        <v>73</v>
      </c>
      <c r="I10" s="797"/>
      <c r="J10" s="797"/>
      <c r="K10" s="797"/>
      <c r="L10" s="797"/>
      <c r="M10" s="797"/>
      <c r="N10" s="797"/>
      <c r="O10" s="797"/>
      <c r="P10" s="797"/>
      <c r="Q10" s="797"/>
      <c r="R10" s="798"/>
      <c r="S10" s="156" t="s">
        <v>433</v>
      </c>
      <c r="T10" s="3"/>
      <c r="U10" s="3"/>
    </row>
    <row r="11" spans="1:21" ht="21" x14ac:dyDescent="0.2">
      <c r="A11" s="810" t="s">
        <v>12</v>
      </c>
      <c r="B11" s="811"/>
      <c r="C11" s="811"/>
      <c r="D11" s="811"/>
      <c r="E11" s="811"/>
      <c r="F11" s="811"/>
      <c r="G11" s="812"/>
      <c r="H11" s="796" t="s">
        <v>74</v>
      </c>
      <c r="I11" s="797"/>
      <c r="J11" s="797"/>
      <c r="K11" s="797"/>
      <c r="L11" s="797"/>
      <c r="M11" s="797"/>
      <c r="N11" s="797"/>
      <c r="O11" s="797"/>
      <c r="P11" s="797"/>
      <c r="Q11" s="797"/>
      <c r="R11" s="798"/>
      <c r="S11" s="156" t="s">
        <v>433</v>
      </c>
      <c r="T11" s="3"/>
      <c r="U11" s="3"/>
    </row>
    <row r="12" spans="1:21" ht="30.75" x14ac:dyDescent="0.2">
      <c r="A12" s="850" t="s">
        <v>13</v>
      </c>
      <c r="B12" s="851"/>
      <c r="C12" s="851"/>
      <c r="D12" s="851"/>
      <c r="E12" s="851"/>
      <c r="F12" s="851"/>
      <c r="G12" s="851"/>
      <c r="H12" s="826"/>
      <c r="I12" s="851"/>
      <c r="J12" s="851"/>
      <c r="K12" s="851"/>
      <c r="L12" s="851"/>
      <c r="M12" s="851"/>
      <c r="N12" s="829"/>
      <c r="O12" s="297"/>
      <c r="P12" s="297"/>
      <c r="Q12" s="297"/>
      <c r="R12" s="297"/>
      <c r="S12" s="67"/>
      <c r="T12" s="3"/>
      <c r="U12" s="3"/>
    </row>
    <row r="13" spans="1:21" ht="21" x14ac:dyDescent="0.2">
      <c r="A13" s="803" t="s">
        <v>14</v>
      </c>
      <c r="B13" s="804"/>
      <c r="C13" s="804"/>
      <c r="D13" s="804"/>
      <c r="E13" s="804"/>
      <c r="F13" s="804"/>
      <c r="G13" s="805"/>
      <c r="H13" s="806" t="s">
        <v>74</v>
      </c>
      <c r="I13" s="807"/>
      <c r="J13" s="807"/>
      <c r="K13" s="807"/>
      <c r="L13" s="807"/>
      <c r="M13" s="807"/>
      <c r="N13" s="808"/>
      <c r="O13" s="802"/>
      <c r="P13" s="802"/>
      <c r="Q13" s="802"/>
      <c r="R13" s="809"/>
      <c r="S13" s="158"/>
      <c r="T13" s="3"/>
      <c r="U13" s="3"/>
    </row>
    <row r="14" spans="1:21" ht="21" x14ac:dyDescent="0.2">
      <c r="A14" s="810" t="s">
        <v>15</v>
      </c>
      <c r="B14" s="811"/>
      <c r="C14" s="811"/>
      <c r="D14" s="811"/>
      <c r="E14" s="811"/>
      <c r="F14" s="811"/>
      <c r="G14" s="812"/>
      <c r="H14" s="796" t="s">
        <v>73</v>
      </c>
      <c r="I14" s="797"/>
      <c r="J14" s="797"/>
      <c r="K14" s="797"/>
      <c r="L14" s="797"/>
      <c r="M14" s="797"/>
      <c r="N14" s="798"/>
      <c r="O14" s="802"/>
      <c r="P14" s="802"/>
      <c r="Q14" s="802"/>
      <c r="R14" s="809"/>
      <c r="S14" s="156" t="s">
        <v>434</v>
      </c>
      <c r="T14" s="4"/>
      <c r="U14" s="4"/>
    </row>
    <row r="15" spans="1:21" ht="21" x14ac:dyDescent="0.2">
      <c r="A15" s="810" t="s">
        <v>16</v>
      </c>
      <c r="B15" s="811"/>
      <c r="C15" s="811"/>
      <c r="D15" s="811"/>
      <c r="E15" s="811"/>
      <c r="F15" s="811"/>
      <c r="G15" s="812"/>
      <c r="H15" s="796" t="s">
        <v>74</v>
      </c>
      <c r="I15" s="797"/>
      <c r="J15" s="797"/>
      <c r="K15" s="797"/>
      <c r="L15" s="797"/>
      <c r="M15" s="797"/>
      <c r="N15" s="798"/>
      <c r="O15" s="802"/>
      <c r="P15" s="802"/>
      <c r="Q15" s="802"/>
      <c r="R15" s="809"/>
      <c r="S15" s="156"/>
      <c r="T15" s="3"/>
      <c r="U15" s="3"/>
    </row>
    <row r="16" spans="1:21" ht="21" x14ac:dyDescent="0.35">
      <c r="A16" s="810" t="s">
        <v>17</v>
      </c>
      <c r="B16" s="811"/>
      <c r="C16" s="811"/>
      <c r="D16" s="811"/>
      <c r="E16" s="811"/>
      <c r="F16" s="811"/>
      <c r="G16" s="812"/>
      <c r="H16" s="796" t="s">
        <v>74</v>
      </c>
      <c r="I16" s="797"/>
      <c r="J16" s="797"/>
      <c r="K16" s="797"/>
      <c r="L16" s="797"/>
      <c r="M16" s="797"/>
      <c r="N16" s="798"/>
      <c r="O16" s="802"/>
      <c r="P16" s="802"/>
      <c r="Q16" s="802"/>
      <c r="R16" s="809"/>
      <c r="S16" s="159"/>
      <c r="T16" s="3"/>
      <c r="U16" s="3"/>
    </row>
    <row r="17" spans="1:21" ht="109.5" customHeight="1" x14ac:dyDescent="0.2">
      <c r="A17" s="810" t="s">
        <v>18</v>
      </c>
      <c r="B17" s="811"/>
      <c r="C17" s="811"/>
      <c r="D17" s="811"/>
      <c r="E17" s="811"/>
      <c r="F17" s="811"/>
      <c r="G17" s="812"/>
      <c r="H17" s="796" t="s">
        <v>73</v>
      </c>
      <c r="I17" s="797"/>
      <c r="J17" s="448"/>
      <c r="K17" s="448"/>
      <c r="L17" s="448"/>
      <c r="M17" s="448"/>
      <c r="N17" s="448"/>
      <c r="O17" s="450"/>
      <c r="P17" s="450"/>
      <c r="Q17" s="450"/>
      <c r="R17" s="452"/>
      <c r="S17" s="169" t="s">
        <v>435</v>
      </c>
      <c r="T17" s="3"/>
      <c r="U17" s="3"/>
    </row>
    <row r="18" spans="1:21" ht="21" x14ac:dyDescent="0.2">
      <c r="A18" s="825" t="s">
        <v>19</v>
      </c>
      <c r="B18" s="825"/>
      <c r="C18" s="825"/>
      <c r="D18" s="825"/>
      <c r="E18" s="825"/>
      <c r="F18" s="825"/>
      <c r="G18" s="825"/>
      <c r="H18" s="796" t="s">
        <v>74</v>
      </c>
      <c r="I18" s="797"/>
      <c r="J18" s="797"/>
      <c r="K18" s="797"/>
      <c r="L18" s="797"/>
      <c r="M18" s="797"/>
      <c r="N18" s="798"/>
      <c r="O18" s="802"/>
      <c r="P18" s="802"/>
      <c r="Q18" s="802"/>
      <c r="R18" s="809"/>
      <c r="S18" s="156"/>
      <c r="T18" s="3"/>
      <c r="U18" s="3"/>
    </row>
    <row r="19" spans="1:21" ht="21" x14ac:dyDescent="0.2">
      <c r="A19" s="803" t="s">
        <v>20</v>
      </c>
      <c r="B19" s="804"/>
      <c r="C19" s="804"/>
      <c r="D19" s="804"/>
      <c r="E19" s="804"/>
      <c r="F19" s="804"/>
      <c r="G19" s="805"/>
      <c r="H19" s="796" t="s">
        <v>74</v>
      </c>
      <c r="I19" s="797"/>
      <c r="J19" s="797"/>
      <c r="K19" s="797"/>
      <c r="L19" s="797"/>
      <c r="M19" s="797"/>
      <c r="N19" s="798"/>
      <c r="O19" s="802"/>
      <c r="P19" s="802"/>
      <c r="Q19" s="802"/>
      <c r="R19" s="809"/>
      <c r="S19" s="169"/>
      <c r="T19" s="3"/>
      <c r="U19" s="3"/>
    </row>
    <row r="20" spans="1:21" ht="21" x14ac:dyDescent="0.2">
      <c r="A20" s="803" t="s">
        <v>21</v>
      </c>
      <c r="B20" s="804"/>
      <c r="C20" s="804"/>
      <c r="D20" s="804"/>
      <c r="E20" s="804"/>
      <c r="F20" s="804"/>
      <c r="G20" s="805"/>
      <c r="H20" s="852" t="s">
        <v>74</v>
      </c>
      <c r="I20" s="853"/>
      <c r="J20" s="853"/>
      <c r="K20" s="853"/>
      <c r="L20" s="853"/>
      <c r="M20" s="853"/>
      <c r="N20" s="853"/>
      <c r="O20" s="853"/>
      <c r="P20" s="853"/>
      <c r="Q20" s="853"/>
      <c r="R20" s="854"/>
      <c r="S20" s="156"/>
      <c r="T20" s="6"/>
      <c r="U20" s="6"/>
    </row>
    <row r="21" spans="1:21" ht="28.5" customHeight="1" x14ac:dyDescent="0.2">
      <c r="A21" s="803" t="s">
        <v>22</v>
      </c>
      <c r="B21" s="804"/>
      <c r="C21" s="804"/>
      <c r="D21" s="804"/>
      <c r="E21" s="804"/>
      <c r="F21" s="804"/>
      <c r="G21" s="805"/>
      <c r="H21" s="852" t="s">
        <v>73</v>
      </c>
      <c r="I21" s="853"/>
      <c r="J21" s="853"/>
      <c r="K21" s="853"/>
      <c r="L21" s="853"/>
      <c r="M21" s="853"/>
      <c r="N21" s="853"/>
      <c r="O21" s="853"/>
      <c r="P21" s="853"/>
      <c r="Q21" s="853"/>
      <c r="R21" s="854"/>
      <c r="S21" s="169" t="s">
        <v>436</v>
      </c>
      <c r="T21" s="3"/>
      <c r="U21" s="3"/>
    </row>
    <row r="22" spans="1:21" ht="21" x14ac:dyDescent="0.2">
      <c r="A22" s="803" t="s">
        <v>23</v>
      </c>
      <c r="B22" s="804"/>
      <c r="C22" s="804"/>
      <c r="D22" s="804"/>
      <c r="E22" s="804"/>
      <c r="F22" s="804"/>
      <c r="G22" s="805"/>
      <c r="H22" s="852" t="s">
        <v>73</v>
      </c>
      <c r="I22" s="853"/>
      <c r="J22" s="853"/>
      <c r="K22" s="853"/>
      <c r="L22" s="853"/>
      <c r="M22" s="853"/>
      <c r="N22" s="854"/>
      <c r="O22" s="802"/>
      <c r="P22" s="802"/>
      <c r="Q22" s="802"/>
      <c r="R22" s="809"/>
      <c r="S22" s="156" t="s">
        <v>437</v>
      </c>
      <c r="T22" s="4"/>
      <c r="U22" s="4"/>
    </row>
    <row r="23" spans="1:21" ht="53.25" customHeight="1" x14ac:dyDescent="0.2">
      <c r="A23" s="803" t="s">
        <v>24</v>
      </c>
      <c r="B23" s="804"/>
      <c r="C23" s="804"/>
      <c r="D23" s="804"/>
      <c r="E23" s="804"/>
      <c r="F23" s="804"/>
      <c r="G23" s="805"/>
      <c r="H23" s="852" t="s">
        <v>73</v>
      </c>
      <c r="I23" s="854"/>
      <c r="J23" s="139"/>
      <c r="K23" s="139"/>
      <c r="L23" s="139"/>
      <c r="M23" s="139"/>
      <c r="N23" s="139"/>
      <c r="O23" s="450"/>
      <c r="P23" s="470"/>
      <c r="Q23" s="470"/>
      <c r="R23" s="464"/>
      <c r="S23" s="170" t="s">
        <v>286</v>
      </c>
      <c r="T23" s="4"/>
      <c r="U23" s="4"/>
    </row>
    <row r="24" spans="1:21" ht="33" customHeight="1" x14ac:dyDescent="0.2">
      <c r="A24" s="826" t="s">
        <v>25</v>
      </c>
      <c r="B24" s="827"/>
      <c r="C24" s="827"/>
      <c r="D24" s="827"/>
      <c r="E24" s="827"/>
      <c r="F24" s="827"/>
      <c r="G24" s="828"/>
      <c r="H24" s="826"/>
      <c r="I24" s="827"/>
      <c r="J24" s="827"/>
      <c r="K24" s="827"/>
      <c r="L24" s="827"/>
      <c r="M24" s="827"/>
      <c r="N24" s="829"/>
      <c r="O24" s="299"/>
      <c r="P24" s="300"/>
      <c r="Q24" s="300"/>
      <c r="R24" s="301"/>
      <c r="S24" s="160"/>
      <c r="T24" s="4"/>
      <c r="U24" s="4"/>
    </row>
    <row r="25" spans="1:21" ht="21" x14ac:dyDescent="0.2">
      <c r="A25" s="810" t="s">
        <v>26</v>
      </c>
      <c r="B25" s="811"/>
      <c r="C25" s="811"/>
      <c r="D25" s="811"/>
      <c r="E25" s="811"/>
      <c r="F25" s="811"/>
      <c r="G25" s="812"/>
      <c r="H25" s="796" t="s">
        <v>74</v>
      </c>
      <c r="I25" s="797"/>
      <c r="J25" s="797"/>
      <c r="K25" s="797"/>
      <c r="L25" s="797"/>
      <c r="M25" s="797"/>
      <c r="N25" s="798"/>
      <c r="O25" s="450"/>
      <c r="P25" s="470"/>
      <c r="Q25" s="470"/>
      <c r="R25" s="464"/>
      <c r="S25" s="170"/>
      <c r="T25" s="4"/>
      <c r="U25" s="4"/>
    </row>
    <row r="26" spans="1:21" ht="21" x14ac:dyDescent="0.2">
      <c r="A26" s="810" t="s">
        <v>27</v>
      </c>
      <c r="B26" s="811"/>
      <c r="C26" s="811"/>
      <c r="D26" s="811"/>
      <c r="E26" s="811"/>
      <c r="F26" s="811"/>
      <c r="G26" s="812"/>
      <c r="H26" s="852" t="s">
        <v>74</v>
      </c>
      <c r="I26" s="853"/>
      <c r="J26" s="451"/>
      <c r="K26" s="451"/>
      <c r="L26" s="451"/>
      <c r="M26" s="451"/>
      <c r="N26" s="451"/>
      <c r="O26" s="450"/>
      <c r="P26" s="460"/>
      <c r="Q26" s="460"/>
      <c r="R26" s="468"/>
      <c r="S26" s="156"/>
      <c r="T26" s="4"/>
      <c r="U26" s="4"/>
    </row>
    <row r="27" spans="1:21" ht="21" x14ac:dyDescent="0.2">
      <c r="A27" s="810" t="s">
        <v>28</v>
      </c>
      <c r="B27" s="811"/>
      <c r="C27" s="811"/>
      <c r="D27" s="811"/>
      <c r="E27" s="811"/>
      <c r="F27" s="811"/>
      <c r="G27" s="812"/>
      <c r="H27" s="796" t="s">
        <v>74</v>
      </c>
      <c r="I27" s="797"/>
      <c r="J27" s="797"/>
      <c r="K27" s="797"/>
      <c r="L27" s="797"/>
      <c r="M27" s="797"/>
      <c r="N27" s="798"/>
      <c r="O27" s="802"/>
      <c r="P27" s="802"/>
      <c r="Q27" s="802"/>
      <c r="R27" s="809"/>
      <c r="S27" s="156"/>
      <c r="T27" s="4"/>
      <c r="U27" s="4"/>
    </row>
    <row r="28" spans="1:21" ht="21" x14ac:dyDescent="0.35">
      <c r="A28" s="810" t="s">
        <v>29</v>
      </c>
      <c r="B28" s="811"/>
      <c r="C28" s="811"/>
      <c r="D28" s="811"/>
      <c r="E28" s="811"/>
      <c r="F28" s="811"/>
      <c r="G28" s="812"/>
      <c r="H28" s="796" t="s">
        <v>74</v>
      </c>
      <c r="I28" s="797"/>
      <c r="J28" s="448"/>
      <c r="K28" s="448"/>
      <c r="L28" s="448"/>
      <c r="M28" s="448"/>
      <c r="N28" s="448"/>
      <c r="O28" s="448"/>
      <c r="P28" s="470"/>
      <c r="Q28" s="470"/>
      <c r="R28" s="464"/>
      <c r="S28" s="159"/>
      <c r="T28" s="4"/>
      <c r="U28" s="4"/>
    </row>
    <row r="29" spans="1:21" ht="21" x14ac:dyDescent="0.35">
      <c r="A29" s="810" t="s">
        <v>30</v>
      </c>
      <c r="B29" s="811"/>
      <c r="C29" s="811"/>
      <c r="D29" s="811"/>
      <c r="E29" s="811"/>
      <c r="F29" s="811"/>
      <c r="G29" s="812"/>
      <c r="H29" s="796" t="s">
        <v>74</v>
      </c>
      <c r="I29" s="797"/>
      <c r="J29" s="448"/>
      <c r="K29" s="448"/>
      <c r="L29" s="448"/>
      <c r="M29" s="448"/>
      <c r="N29" s="448"/>
      <c r="O29" s="449"/>
      <c r="P29" s="470"/>
      <c r="Q29" s="470"/>
      <c r="R29" s="464"/>
      <c r="S29" s="161"/>
      <c r="T29" s="4"/>
      <c r="U29" s="4"/>
    </row>
    <row r="30" spans="1:21" ht="21" x14ac:dyDescent="0.2">
      <c r="A30" s="821" t="s">
        <v>31</v>
      </c>
      <c r="B30" s="822"/>
      <c r="C30" s="822"/>
      <c r="D30" s="822"/>
      <c r="E30" s="822"/>
      <c r="F30" s="461"/>
      <c r="G30" s="466"/>
      <c r="H30" s="848" t="s">
        <v>74</v>
      </c>
      <c r="I30" s="813"/>
      <c r="J30" s="455"/>
      <c r="K30" s="455"/>
      <c r="L30" s="455"/>
      <c r="M30" s="455"/>
      <c r="N30" s="455"/>
      <c r="O30" s="814"/>
      <c r="P30" s="450"/>
      <c r="Q30" s="450"/>
      <c r="R30" s="452"/>
      <c r="S30" s="835" t="s">
        <v>438</v>
      </c>
      <c r="T30" s="4"/>
      <c r="U30" s="4"/>
    </row>
    <row r="31" spans="1:21" ht="21" x14ac:dyDescent="0.2">
      <c r="A31" s="821"/>
      <c r="B31" s="822"/>
      <c r="C31" s="822"/>
      <c r="D31" s="822"/>
      <c r="E31" s="822"/>
      <c r="F31" s="461"/>
      <c r="G31" s="466"/>
      <c r="H31" s="858"/>
      <c r="I31" s="815"/>
      <c r="J31" s="455"/>
      <c r="K31" s="455"/>
      <c r="L31" s="455"/>
      <c r="M31" s="455"/>
      <c r="N31" s="455"/>
      <c r="O31" s="816"/>
      <c r="P31" s="470"/>
      <c r="Q31" s="470"/>
      <c r="R31" s="464"/>
      <c r="S31" s="836"/>
      <c r="T31" s="4"/>
      <c r="U31" s="4"/>
    </row>
    <row r="32" spans="1:21" ht="21" x14ac:dyDescent="0.2">
      <c r="A32" s="823"/>
      <c r="B32" s="824"/>
      <c r="C32" s="824"/>
      <c r="D32" s="824"/>
      <c r="E32" s="824"/>
      <c r="F32" s="462"/>
      <c r="G32" s="467"/>
      <c r="H32" s="858"/>
      <c r="I32" s="815"/>
      <c r="J32" s="455"/>
      <c r="K32" s="455"/>
      <c r="L32" s="455"/>
      <c r="M32" s="455"/>
      <c r="N32" s="455"/>
      <c r="O32" s="818"/>
      <c r="P32" s="460"/>
      <c r="Q32" s="460"/>
      <c r="R32" s="468"/>
      <c r="S32" s="837"/>
      <c r="T32" s="4"/>
      <c r="U32" s="4"/>
    </row>
    <row r="33" spans="1:21" ht="21" x14ac:dyDescent="0.2">
      <c r="A33" s="810" t="s">
        <v>32</v>
      </c>
      <c r="B33" s="811"/>
      <c r="C33" s="811"/>
      <c r="D33" s="811"/>
      <c r="E33" s="811"/>
      <c r="F33" s="811"/>
      <c r="G33" s="812"/>
      <c r="H33" s="796" t="s">
        <v>73</v>
      </c>
      <c r="I33" s="798"/>
      <c r="J33" s="457"/>
      <c r="K33" s="457"/>
      <c r="L33" s="457"/>
      <c r="M33" s="457"/>
      <c r="N33" s="457"/>
      <c r="O33" s="449"/>
      <c r="P33" s="457"/>
      <c r="Q33" s="457"/>
      <c r="R33" s="457"/>
      <c r="S33" s="177" t="s">
        <v>439</v>
      </c>
      <c r="T33" s="3"/>
      <c r="U33" s="3"/>
    </row>
    <row r="34" spans="1:21" ht="42" x14ac:dyDescent="0.2">
      <c r="A34" s="810" t="s">
        <v>33</v>
      </c>
      <c r="B34" s="811"/>
      <c r="C34" s="811"/>
      <c r="D34" s="811"/>
      <c r="E34" s="811"/>
      <c r="F34" s="811"/>
      <c r="G34" s="812"/>
      <c r="H34" s="796" t="s">
        <v>73</v>
      </c>
      <c r="I34" s="797"/>
      <c r="J34" s="448"/>
      <c r="K34" s="448"/>
      <c r="L34" s="448"/>
      <c r="M34" s="448"/>
      <c r="N34" s="448"/>
      <c r="O34" s="448"/>
      <c r="P34" s="448"/>
      <c r="Q34" s="448"/>
      <c r="R34" s="448"/>
      <c r="S34" s="177" t="s">
        <v>440</v>
      </c>
      <c r="T34" s="3"/>
      <c r="U34" s="3"/>
    </row>
    <row r="35" spans="1:21" ht="21" x14ac:dyDescent="0.2">
      <c r="A35" s="810" t="s">
        <v>34</v>
      </c>
      <c r="B35" s="811"/>
      <c r="C35" s="811"/>
      <c r="D35" s="811"/>
      <c r="E35" s="811"/>
      <c r="F35" s="811"/>
      <c r="G35" s="812"/>
      <c r="H35" s="796" t="s">
        <v>74</v>
      </c>
      <c r="I35" s="797"/>
      <c r="J35" s="797"/>
      <c r="K35" s="797"/>
      <c r="L35" s="797"/>
      <c r="M35" s="797"/>
      <c r="N35" s="798"/>
      <c r="O35" s="802"/>
      <c r="P35" s="802"/>
      <c r="Q35" s="802"/>
      <c r="R35" s="809"/>
      <c r="S35" s="175"/>
      <c r="T35" s="3"/>
      <c r="U35" s="3"/>
    </row>
    <row r="36" spans="1:21" ht="42" x14ac:dyDescent="0.2">
      <c r="A36" s="810" t="s">
        <v>35</v>
      </c>
      <c r="B36" s="811"/>
      <c r="C36" s="811"/>
      <c r="D36" s="811"/>
      <c r="E36" s="811"/>
      <c r="F36" s="811"/>
      <c r="G36" s="812"/>
      <c r="H36" s="796" t="s">
        <v>73</v>
      </c>
      <c r="I36" s="797"/>
      <c r="J36" s="797"/>
      <c r="K36" s="797"/>
      <c r="L36" s="797"/>
      <c r="M36" s="797"/>
      <c r="N36" s="798"/>
      <c r="O36" s="802"/>
      <c r="P36" s="802"/>
      <c r="Q36" s="802"/>
      <c r="R36" s="809"/>
      <c r="S36" s="169" t="s">
        <v>441</v>
      </c>
      <c r="T36" s="5"/>
      <c r="U36" s="5"/>
    </row>
    <row r="37" spans="1:21" ht="42" x14ac:dyDescent="0.2">
      <c r="A37" s="810" t="s">
        <v>36</v>
      </c>
      <c r="B37" s="811"/>
      <c r="C37" s="811"/>
      <c r="D37" s="811"/>
      <c r="E37" s="811"/>
      <c r="F37" s="811"/>
      <c r="G37" s="812"/>
      <c r="H37" s="796" t="s">
        <v>73</v>
      </c>
      <c r="I37" s="797"/>
      <c r="J37" s="797"/>
      <c r="K37" s="797"/>
      <c r="L37" s="797"/>
      <c r="M37" s="797"/>
      <c r="N37" s="798"/>
      <c r="O37" s="802"/>
      <c r="P37" s="802"/>
      <c r="Q37" s="802"/>
      <c r="R37" s="809"/>
      <c r="S37" s="169" t="s">
        <v>442</v>
      </c>
      <c r="T37" s="7"/>
      <c r="U37" s="7"/>
    </row>
    <row r="38" spans="1:21" ht="21" x14ac:dyDescent="0.2">
      <c r="A38" s="810" t="s">
        <v>37</v>
      </c>
      <c r="B38" s="811"/>
      <c r="C38" s="811"/>
      <c r="D38" s="811"/>
      <c r="E38" s="811"/>
      <c r="F38" s="811"/>
      <c r="G38" s="812"/>
      <c r="H38" s="796" t="s">
        <v>74</v>
      </c>
      <c r="I38" s="797"/>
      <c r="J38" s="797"/>
      <c r="K38" s="797"/>
      <c r="L38" s="797"/>
      <c r="M38" s="797"/>
      <c r="N38" s="798"/>
      <c r="O38" s="802"/>
      <c r="P38" s="802"/>
      <c r="Q38" s="802"/>
      <c r="R38" s="809"/>
      <c r="S38" s="156"/>
      <c r="T38" s="7"/>
      <c r="U38" s="7"/>
    </row>
    <row r="39" spans="1:21" ht="21" x14ac:dyDescent="0.2">
      <c r="A39" s="810" t="s">
        <v>38</v>
      </c>
      <c r="B39" s="811"/>
      <c r="C39" s="811"/>
      <c r="D39" s="811"/>
      <c r="E39" s="811"/>
      <c r="F39" s="811"/>
      <c r="G39" s="812"/>
      <c r="H39" s="796" t="s">
        <v>74</v>
      </c>
      <c r="I39" s="797"/>
      <c r="J39" s="448"/>
      <c r="K39" s="448"/>
      <c r="L39" s="448"/>
      <c r="M39" s="448"/>
      <c r="N39" s="448"/>
      <c r="O39" s="450"/>
      <c r="P39" s="450"/>
      <c r="Q39" s="450"/>
      <c r="R39" s="452"/>
      <c r="S39" s="156"/>
      <c r="T39" s="7"/>
      <c r="U39" s="7"/>
    </row>
    <row r="40" spans="1:21" ht="21" x14ac:dyDescent="0.2">
      <c r="A40" s="810" t="s">
        <v>39</v>
      </c>
      <c r="B40" s="811"/>
      <c r="C40" s="811"/>
      <c r="D40" s="811"/>
      <c r="E40" s="811"/>
      <c r="F40" s="811"/>
      <c r="G40" s="812"/>
      <c r="H40" s="796" t="s">
        <v>74</v>
      </c>
      <c r="I40" s="797"/>
      <c r="J40" s="455"/>
      <c r="K40" s="455"/>
      <c r="L40" s="455"/>
      <c r="M40" s="455"/>
      <c r="N40" s="455"/>
      <c r="O40" s="448"/>
      <c r="P40" s="455"/>
      <c r="Q40" s="455"/>
      <c r="R40" s="456"/>
      <c r="S40" s="157"/>
      <c r="T40" s="4"/>
      <c r="U40" s="4"/>
    </row>
    <row r="41" spans="1:21" ht="21" x14ac:dyDescent="0.35">
      <c r="A41" s="831" t="s">
        <v>40</v>
      </c>
      <c r="B41" s="832"/>
      <c r="C41" s="832"/>
      <c r="D41" s="832"/>
      <c r="E41" s="832"/>
      <c r="F41" s="832"/>
      <c r="G41" s="833"/>
      <c r="H41" s="848" t="s">
        <v>74</v>
      </c>
      <c r="I41" s="813"/>
      <c r="J41" s="813"/>
      <c r="K41" s="813"/>
      <c r="L41" s="813"/>
      <c r="M41" s="813"/>
      <c r="N41" s="813"/>
      <c r="O41" s="819"/>
      <c r="P41" s="459"/>
      <c r="Q41" s="459"/>
      <c r="R41" s="465"/>
      <c r="S41" s="161" t="s">
        <v>443</v>
      </c>
      <c r="T41" s="4"/>
      <c r="U41" s="4"/>
    </row>
    <row r="42" spans="1:21" ht="21" x14ac:dyDescent="0.35">
      <c r="A42" s="823" t="s">
        <v>41</v>
      </c>
      <c r="B42" s="824"/>
      <c r="C42" s="824"/>
      <c r="D42" s="824"/>
      <c r="E42" s="824"/>
      <c r="F42" s="824"/>
      <c r="G42" s="834"/>
      <c r="H42" s="947"/>
      <c r="I42" s="817"/>
      <c r="J42" s="817"/>
      <c r="K42" s="817"/>
      <c r="L42" s="817"/>
      <c r="M42" s="817"/>
      <c r="N42" s="817"/>
      <c r="O42" s="820"/>
      <c r="P42" s="460"/>
      <c r="Q42" s="460"/>
      <c r="R42" s="468"/>
      <c r="S42" s="162"/>
      <c r="T42" s="4"/>
      <c r="U42" s="4"/>
    </row>
    <row r="43" spans="1:21" ht="21" x14ac:dyDescent="0.35">
      <c r="A43" s="821" t="s">
        <v>42</v>
      </c>
      <c r="B43" s="822"/>
      <c r="C43" s="822"/>
      <c r="D43" s="822"/>
      <c r="E43" s="822"/>
      <c r="F43" s="822"/>
      <c r="G43" s="830"/>
      <c r="H43" s="848" t="s">
        <v>74</v>
      </c>
      <c r="I43" s="813"/>
      <c r="J43" s="813"/>
      <c r="K43" s="813"/>
      <c r="L43" s="813"/>
      <c r="M43" s="813"/>
      <c r="N43" s="813"/>
      <c r="O43" s="819"/>
      <c r="P43" s="459"/>
      <c r="Q43" s="459"/>
      <c r="R43" s="465"/>
      <c r="S43" s="161"/>
      <c r="T43" s="4"/>
      <c r="U43" s="4"/>
    </row>
    <row r="44" spans="1:21" ht="21" x14ac:dyDescent="0.35">
      <c r="A44" s="823" t="s">
        <v>43</v>
      </c>
      <c r="B44" s="824"/>
      <c r="C44" s="824"/>
      <c r="D44" s="824"/>
      <c r="E44" s="462"/>
      <c r="F44" s="462"/>
      <c r="G44" s="467"/>
      <c r="H44" s="947"/>
      <c r="I44" s="817"/>
      <c r="J44" s="817"/>
      <c r="K44" s="817"/>
      <c r="L44" s="817"/>
      <c r="M44" s="817"/>
      <c r="N44" s="817"/>
      <c r="O44" s="820"/>
      <c r="P44" s="460"/>
      <c r="Q44" s="460"/>
      <c r="R44" s="468"/>
      <c r="S44" s="162"/>
      <c r="T44" s="25"/>
      <c r="U44" s="25"/>
    </row>
    <row r="45" spans="1:21" ht="21" x14ac:dyDescent="0.35">
      <c r="A45" s="863" t="s">
        <v>44</v>
      </c>
      <c r="B45" s="864"/>
      <c r="C45" s="864"/>
      <c r="D45" s="864"/>
      <c r="E45" s="864"/>
      <c r="F45" s="864"/>
      <c r="G45" s="865"/>
      <c r="H45" s="796" t="s">
        <v>74</v>
      </c>
      <c r="I45" s="797"/>
      <c r="J45" s="797"/>
      <c r="K45" s="797"/>
      <c r="L45" s="797"/>
      <c r="M45" s="797"/>
      <c r="N45" s="797"/>
      <c r="O45" s="819"/>
      <c r="P45" s="819"/>
      <c r="Q45" s="819"/>
      <c r="R45" s="849"/>
      <c r="S45" s="161"/>
      <c r="T45" s="3"/>
      <c r="U45" s="3"/>
    </row>
    <row r="46" spans="1:21" ht="21" x14ac:dyDescent="0.35">
      <c r="A46" s="810" t="s">
        <v>45</v>
      </c>
      <c r="B46" s="811"/>
      <c r="C46" s="811"/>
      <c r="D46" s="811"/>
      <c r="E46" s="811"/>
      <c r="F46" s="811"/>
      <c r="G46" s="812"/>
      <c r="H46" s="796" t="s">
        <v>74</v>
      </c>
      <c r="I46" s="797"/>
      <c r="J46" s="797"/>
      <c r="K46" s="797"/>
      <c r="L46" s="797"/>
      <c r="M46" s="797"/>
      <c r="N46" s="797"/>
      <c r="O46" s="802"/>
      <c r="P46" s="802"/>
      <c r="Q46" s="802"/>
      <c r="R46" s="809"/>
      <c r="S46" s="159"/>
      <c r="T46" s="4"/>
      <c r="U46" s="4"/>
    </row>
    <row r="47" spans="1:21" ht="21" x14ac:dyDescent="0.2">
      <c r="A47" s="793" t="s">
        <v>46</v>
      </c>
      <c r="B47" s="794"/>
      <c r="C47" s="794"/>
      <c r="D47" s="794"/>
      <c r="E47" s="794"/>
      <c r="F47" s="794"/>
      <c r="G47" s="795"/>
      <c r="H47" s="796" t="s">
        <v>74</v>
      </c>
      <c r="I47" s="797"/>
      <c r="J47" s="797"/>
      <c r="K47" s="797"/>
      <c r="L47" s="797"/>
      <c r="M47" s="797"/>
      <c r="N47" s="798"/>
      <c r="O47" s="819"/>
      <c r="P47" s="819"/>
      <c r="Q47" s="819"/>
      <c r="R47" s="847"/>
      <c r="S47" s="156"/>
      <c r="T47" s="4"/>
      <c r="U47" s="4"/>
    </row>
    <row r="48" spans="1:21" ht="21" x14ac:dyDescent="0.35">
      <c r="A48" s="803" t="s">
        <v>47</v>
      </c>
      <c r="B48" s="804"/>
      <c r="C48" s="804"/>
      <c r="D48" s="804"/>
      <c r="E48" s="804"/>
      <c r="F48" s="804"/>
      <c r="G48" s="805"/>
      <c r="H48" s="796" t="s">
        <v>74</v>
      </c>
      <c r="I48" s="797"/>
      <c r="J48" s="797"/>
      <c r="K48" s="797"/>
      <c r="L48" s="797"/>
      <c r="M48" s="797"/>
      <c r="N48" s="797"/>
      <c r="O48" s="819"/>
      <c r="P48" s="819"/>
      <c r="Q48" s="819"/>
      <c r="R48" s="849"/>
      <c r="S48" s="159"/>
      <c r="T48" s="4"/>
      <c r="U48" s="4"/>
    </row>
    <row r="49" spans="1:21" ht="21" x14ac:dyDescent="0.35">
      <c r="A49" s="803" t="s">
        <v>48</v>
      </c>
      <c r="B49" s="804"/>
      <c r="C49" s="804"/>
      <c r="D49" s="804"/>
      <c r="E49" s="804"/>
      <c r="F49" s="804"/>
      <c r="G49" s="805"/>
      <c r="H49" s="848" t="s">
        <v>74</v>
      </c>
      <c r="I49" s="813"/>
      <c r="J49" s="813"/>
      <c r="K49" s="813"/>
      <c r="L49" s="813"/>
      <c r="M49" s="813"/>
      <c r="N49" s="813"/>
      <c r="O49" s="819"/>
      <c r="P49" s="819"/>
      <c r="Q49" s="819"/>
      <c r="R49" s="847"/>
      <c r="S49" s="159"/>
      <c r="T49" s="4"/>
      <c r="U49" s="4"/>
    </row>
    <row r="50" spans="1:21" ht="21" x14ac:dyDescent="0.35">
      <c r="A50" s="793" t="s">
        <v>49</v>
      </c>
      <c r="B50" s="794"/>
      <c r="C50" s="794"/>
      <c r="D50" s="794"/>
      <c r="E50" s="794"/>
      <c r="F50" s="794"/>
      <c r="G50" s="795"/>
      <c r="H50" s="796" t="s">
        <v>74</v>
      </c>
      <c r="I50" s="797"/>
      <c r="J50" s="797"/>
      <c r="K50" s="797"/>
      <c r="L50" s="797"/>
      <c r="M50" s="797"/>
      <c r="N50" s="798"/>
      <c r="O50" s="819"/>
      <c r="P50" s="819"/>
      <c r="Q50" s="819"/>
      <c r="R50" s="847"/>
      <c r="S50" s="159"/>
      <c r="T50" s="4"/>
      <c r="U50" s="4"/>
    </row>
    <row r="51" spans="1:21" ht="21" x14ac:dyDescent="0.35">
      <c r="A51" s="803" t="s">
        <v>50</v>
      </c>
      <c r="B51" s="804"/>
      <c r="C51" s="804"/>
      <c r="D51" s="804"/>
      <c r="E51" s="804"/>
      <c r="F51" s="804"/>
      <c r="G51" s="805"/>
      <c r="H51" s="848" t="s">
        <v>74</v>
      </c>
      <c r="I51" s="813"/>
      <c r="J51" s="813"/>
      <c r="K51" s="813"/>
      <c r="L51" s="813"/>
      <c r="M51" s="813"/>
      <c r="N51" s="814"/>
      <c r="O51" s="819"/>
      <c r="P51" s="819"/>
      <c r="Q51" s="819"/>
      <c r="R51" s="847"/>
      <c r="S51" s="159"/>
      <c r="T51" s="4"/>
      <c r="U51" s="4"/>
    </row>
    <row r="52" spans="1:21" ht="21" x14ac:dyDescent="0.35">
      <c r="A52" s="803" t="s">
        <v>51</v>
      </c>
      <c r="B52" s="804"/>
      <c r="C52" s="804"/>
      <c r="D52" s="804"/>
      <c r="E52" s="804"/>
      <c r="F52" s="804"/>
      <c r="G52" s="805"/>
      <c r="H52" s="796" t="s">
        <v>74</v>
      </c>
      <c r="I52" s="797"/>
      <c r="J52" s="797"/>
      <c r="K52" s="797"/>
      <c r="L52" s="797"/>
      <c r="M52" s="797"/>
      <c r="N52" s="797"/>
      <c r="O52" s="797"/>
      <c r="P52" s="797"/>
      <c r="Q52" s="797"/>
      <c r="R52" s="798"/>
      <c r="S52" s="159"/>
      <c r="T52" s="4"/>
      <c r="U52" s="4"/>
    </row>
    <row r="53" spans="1:21" ht="21" x14ac:dyDescent="0.35">
      <c r="A53" s="866" t="s">
        <v>52</v>
      </c>
      <c r="B53" s="867"/>
      <c r="C53" s="867"/>
      <c r="D53" s="867"/>
      <c r="E53" s="867"/>
      <c r="F53" s="867"/>
      <c r="G53" s="868"/>
      <c r="H53" s="302"/>
      <c r="I53" s="303"/>
      <c r="J53" s="303"/>
      <c r="K53" s="303"/>
      <c r="L53" s="303"/>
      <c r="M53" s="303"/>
      <c r="N53" s="303"/>
      <c r="O53" s="304"/>
      <c r="P53" s="305"/>
      <c r="Q53" s="305"/>
      <c r="R53" s="306"/>
      <c r="S53" s="163"/>
      <c r="T53" s="4"/>
      <c r="U53" s="4"/>
    </row>
    <row r="54" spans="1:21" ht="21" x14ac:dyDescent="0.35">
      <c r="A54" s="831" t="s">
        <v>53</v>
      </c>
      <c r="B54" s="832"/>
      <c r="C54" s="832"/>
      <c r="D54" s="832"/>
      <c r="E54" s="832"/>
      <c r="F54" s="832"/>
      <c r="G54" s="833"/>
      <c r="H54" s="848" t="s">
        <v>73</v>
      </c>
      <c r="I54" s="813"/>
      <c r="J54" s="453"/>
      <c r="K54" s="453"/>
      <c r="L54" s="453"/>
      <c r="M54" s="453"/>
      <c r="N54" s="453"/>
      <c r="O54" s="813"/>
      <c r="P54" s="453"/>
      <c r="Q54" s="453"/>
      <c r="R54" s="454"/>
      <c r="S54" s="161" t="s">
        <v>444</v>
      </c>
      <c r="T54" s="4"/>
      <c r="U54" s="4"/>
    </row>
    <row r="55" spans="1:21" ht="21" x14ac:dyDescent="0.35">
      <c r="A55" s="841" t="s">
        <v>54</v>
      </c>
      <c r="B55" s="842"/>
      <c r="C55" s="842"/>
      <c r="D55" s="842"/>
      <c r="E55" s="842"/>
      <c r="F55" s="842"/>
      <c r="G55" s="843"/>
      <c r="H55" s="858"/>
      <c r="I55" s="815"/>
      <c r="J55" s="455"/>
      <c r="K55" s="455"/>
      <c r="L55" s="455"/>
      <c r="M55" s="455"/>
      <c r="N55" s="455"/>
      <c r="O55" s="815"/>
      <c r="P55" s="455"/>
      <c r="Q55" s="455"/>
      <c r="R55" s="455"/>
      <c r="S55" s="164"/>
      <c r="T55" s="4"/>
      <c r="U55" s="4"/>
    </row>
    <row r="56" spans="1:21" ht="21" x14ac:dyDescent="0.35">
      <c r="A56" s="841" t="s">
        <v>55</v>
      </c>
      <c r="B56" s="842"/>
      <c r="C56" s="842"/>
      <c r="D56" s="842"/>
      <c r="E56" s="842"/>
      <c r="F56" s="842"/>
      <c r="G56" s="843"/>
      <c r="H56" s="858"/>
      <c r="I56" s="815"/>
      <c r="J56" s="448"/>
      <c r="K56" s="448"/>
      <c r="L56" s="448"/>
      <c r="M56" s="448"/>
      <c r="N56" s="448"/>
      <c r="O56" s="815"/>
      <c r="P56" s="448"/>
      <c r="Q56" s="448"/>
      <c r="R56" s="449"/>
      <c r="S56" s="164"/>
      <c r="T56" s="27"/>
      <c r="U56" s="7"/>
    </row>
    <row r="57" spans="1:21" ht="21" x14ac:dyDescent="0.35">
      <c r="A57" s="841" t="s">
        <v>56</v>
      </c>
      <c r="B57" s="842"/>
      <c r="C57" s="842"/>
      <c r="D57" s="842"/>
      <c r="E57" s="8"/>
      <c r="F57" s="8"/>
      <c r="G57" s="463"/>
      <c r="H57" s="858"/>
      <c r="I57" s="815"/>
      <c r="J57" s="457"/>
      <c r="K57" s="457"/>
      <c r="L57" s="457"/>
      <c r="M57" s="457"/>
      <c r="N57" s="457"/>
      <c r="O57" s="815"/>
      <c r="P57" s="457"/>
      <c r="Q57" s="457"/>
      <c r="R57" s="457"/>
      <c r="S57" s="164"/>
      <c r="T57" s="4"/>
      <c r="U57" s="4"/>
    </row>
    <row r="58" spans="1:21" ht="30.75" x14ac:dyDescent="0.2">
      <c r="A58" s="841" t="s">
        <v>57</v>
      </c>
      <c r="B58" s="842"/>
      <c r="C58" s="842"/>
      <c r="D58" s="470"/>
      <c r="E58" s="470"/>
      <c r="F58" s="470"/>
      <c r="G58" s="464"/>
      <c r="H58" s="858"/>
      <c r="I58" s="815"/>
      <c r="J58" s="51"/>
      <c r="K58" s="52"/>
      <c r="L58" s="52"/>
      <c r="M58" s="52"/>
      <c r="N58" s="52"/>
      <c r="O58" s="815"/>
      <c r="P58" s="52"/>
      <c r="Q58" s="52"/>
      <c r="R58" s="53"/>
      <c r="S58" s="165"/>
      <c r="T58" s="4"/>
      <c r="U58" s="4"/>
    </row>
    <row r="59" spans="1:21" ht="21" x14ac:dyDescent="0.35">
      <c r="A59" s="841" t="s">
        <v>58</v>
      </c>
      <c r="B59" s="842"/>
      <c r="C59" s="842"/>
      <c r="D59" s="8"/>
      <c r="E59" s="8"/>
      <c r="F59" s="8"/>
      <c r="G59" s="9"/>
      <c r="H59" s="858"/>
      <c r="I59" s="815"/>
      <c r="J59" s="448"/>
      <c r="K59" s="448"/>
      <c r="L59" s="448"/>
      <c r="M59" s="448"/>
      <c r="N59" s="448"/>
      <c r="O59" s="815"/>
      <c r="P59" s="448"/>
      <c r="Q59" s="448"/>
      <c r="R59" s="449"/>
      <c r="S59" s="164"/>
      <c r="T59" s="4"/>
      <c r="U59" s="4"/>
    </row>
    <row r="60" spans="1:21" ht="21" x14ac:dyDescent="0.2">
      <c r="A60" s="841" t="s">
        <v>59</v>
      </c>
      <c r="B60" s="842"/>
      <c r="C60" s="842"/>
      <c r="D60" s="842"/>
      <c r="E60" s="842"/>
      <c r="F60" s="842"/>
      <c r="G60" s="843"/>
      <c r="H60" s="858"/>
      <c r="I60" s="815"/>
      <c r="J60" s="448"/>
      <c r="K60" s="448"/>
      <c r="L60" s="448"/>
      <c r="M60" s="448"/>
      <c r="N60" s="448"/>
      <c r="O60" s="815"/>
      <c r="P60" s="448"/>
      <c r="Q60" s="448"/>
      <c r="R60" s="449"/>
      <c r="S60" s="166"/>
      <c r="T60" s="4"/>
      <c r="U60" s="4"/>
    </row>
    <row r="61" spans="1:21" ht="21" x14ac:dyDescent="0.35">
      <c r="A61" s="841" t="s">
        <v>60</v>
      </c>
      <c r="B61" s="842"/>
      <c r="C61" s="842"/>
      <c r="D61" s="8"/>
      <c r="E61" s="8"/>
      <c r="F61" s="8"/>
      <c r="G61" s="9"/>
      <c r="H61" s="858"/>
      <c r="I61" s="815"/>
      <c r="J61" s="448"/>
      <c r="K61" s="448"/>
      <c r="L61" s="448"/>
      <c r="M61" s="448"/>
      <c r="N61" s="448"/>
      <c r="O61" s="815"/>
      <c r="P61" s="448"/>
      <c r="Q61" s="448"/>
      <c r="R61" s="449"/>
      <c r="S61" s="164"/>
      <c r="T61" s="4"/>
      <c r="U61" s="4"/>
    </row>
    <row r="62" spans="1:21" ht="21" x14ac:dyDescent="0.35">
      <c r="A62" s="841" t="s">
        <v>61</v>
      </c>
      <c r="B62" s="842"/>
      <c r="C62" s="842"/>
      <c r="D62" s="8"/>
      <c r="E62" s="8"/>
      <c r="F62" s="8"/>
      <c r="G62" s="9"/>
      <c r="H62" s="858"/>
      <c r="I62" s="815"/>
      <c r="J62" s="448"/>
      <c r="K62" s="448"/>
      <c r="L62" s="448"/>
      <c r="M62" s="448"/>
      <c r="N62" s="448"/>
      <c r="O62" s="815"/>
      <c r="P62" s="448"/>
      <c r="Q62" s="448"/>
      <c r="R62" s="449"/>
      <c r="S62" s="164"/>
      <c r="T62" s="4"/>
      <c r="U62" s="4"/>
    </row>
    <row r="63" spans="1:21" ht="21" x14ac:dyDescent="0.35">
      <c r="A63" s="844" t="s">
        <v>62</v>
      </c>
      <c r="B63" s="845"/>
      <c r="C63" s="845"/>
      <c r="D63" s="845"/>
      <c r="E63" s="845"/>
      <c r="F63" s="845"/>
      <c r="G63" s="846"/>
      <c r="H63" s="947"/>
      <c r="I63" s="817"/>
      <c r="J63" s="448"/>
      <c r="K63" s="448"/>
      <c r="L63" s="448"/>
      <c r="M63" s="448"/>
      <c r="N63" s="448"/>
      <c r="O63" s="817"/>
      <c r="P63" s="448"/>
      <c r="Q63" s="448"/>
      <c r="R63" s="449"/>
      <c r="S63" s="162"/>
      <c r="T63" s="4"/>
      <c r="U63" s="4"/>
    </row>
    <row r="64" spans="1:21" ht="21" x14ac:dyDescent="0.35">
      <c r="A64" s="838" t="s">
        <v>63</v>
      </c>
      <c r="B64" s="839"/>
      <c r="C64" s="839"/>
      <c r="D64" s="839"/>
      <c r="E64" s="839"/>
      <c r="F64" s="839"/>
      <c r="G64" s="840"/>
      <c r="H64" s="469"/>
      <c r="I64" s="457"/>
      <c r="J64" s="457"/>
      <c r="K64" s="457"/>
      <c r="L64" s="457"/>
      <c r="M64" s="457"/>
      <c r="N64" s="457"/>
      <c r="O64" s="448"/>
      <c r="P64" s="457"/>
      <c r="Q64" s="457"/>
      <c r="R64" s="458"/>
      <c r="S64" s="162"/>
      <c r="T64" s="4"/>
      <c r="U64" s="4"/>
    </row>
    <row r="65" spans="1:21" ht="117" customHeight="1" x14ac:dyDescent="0.2">
      <c r="A65" s="810" t="s">
        <v>64</v>
      </c>
      <c r="B65" s="811"/>
      <c r="C65" s="811"/>
      <c r="D65" s="811"/>
      <c r="E65" s="811"/>
      <c r="F65" s="811"/>
      <c r="G65" s="812"/>
      <c r="H65" s="796" t="s">
        <v>73</v>
      </c>
      <c r="I65" s="797"/>
      <c r="J65" s="448"/>
      <c r="K65" s="448"/>
      <c r="L65" s="448"/>
      <c r="M65" s="448"/>
      <c r="N65" s="448"/>
      <c r="O65" s="448"/>
      <c r="P65" s="448"/>
      <c r="Q65" s="448"/>
      <c r="R65" s="449"/>
      <c r="S65" s="169" t="s">
        <v>445</v>
      </c>
      <c r="T65" s="4"/>
      <c r="U65" s="4"/>
    </row>
    <row r="66" spans="1:21" ht="81" customHeight="1" x14ac:dyDescent="0.2">
      <c r="A66" s="831" t="s">
        <v>65</v>
      </c>
      <c r="B66" s="811"/>
      <c r="C66" s="811"/>
      <c r="D66" s="811"/>
      <c r="E66" s="811"/>
      <c r="F66" s="811"/>
      <c r="G66" s="812"/>
      <c r="H66" s="796" t="s">
        <v>73</v>
      </c>
      <c r="I66" s="797"/>
      <c r="J66" s="797"/>
      <c r="K66" s="797"/>
      <c r="L66" s="797"/>
      <c r="M66" s="797"/>
      <c r="N66" s="797"/>
      <c r="O66" s="802"/>
      <c r="P66" s="802"/>
      <c r="Q66" s="802"/>
      <c r="R66" s="809"/>
      <c r="S66" s="170" t="s">
        <v>447</v>
      </c>
      <c r="T66" s="4" t="s">
        <v>446</v>
      </c>
      <c r="U66" s="4"/>
    </row>
    <row r="67" spans="1:2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7"/>
      <c r="P67" s="7"/>
      <c r="Q67" s="7"/>
      <c r="R67" s="7"/>
      <c r="S67" s="5"/>
      <c r="T67" s="4"/>
      <c r="U67" s="4"/>
    </row>
    <row r="68" spans="1:21" x14ac:dyDescent="0.2">
      <c r="A68" s="7" t="s">
        <v>66</v>
      </c>
      <c r="B68" s="1"/>
      <c r="C68" s="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4"/>
      <c r="U68" s="4"/>
    </row>
    <row r="69" spans="1:21" x14ac:dyDescent="0.2">
      <c r="A69" s="12" t="s">
        <v>70</v>
      </c>
      <c r="B69" s="30" t="s">
        <v>67</v>
      </c>
      <c r="C69" s="30" t="s">
        <v>68</v>
      </c>
      <c r="D69" s="30" t="s">
        <v>69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4"/>
      <c r="U69" s="4"/>
    </row>
    <row r="70" spans="1:21" ht="26.25" customHeight="1" x14ac:dyDescent="0.2">
      <c r="A70" s="75">
        <v>42</v>
      </c>
      <c r="B70" s="75">
        <v>28</v>
      </c>
      <c r="C70" s="75">
        <v>14</v>
      </c>
      <c r="D70" s="472">
        <f>B70*100/A70</f>
        <v>66.666666666666671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4"/>
      <c r="U70" s="4"/>
    </row>
    <row r="71" spans="1:21" ht="26.25" x14ac:dyDescent="0.55000000000000004">
      <c r="A71" s="776" t="s">
        <v>0</v>
      </c>
      <c r="B71" s="777"/>
      <c r="C71" s="777"/>
      <c r="D71" s="777"/>
      <c r="E71" s="777"/>
      <c r="F71" s="777"/>
      <c r="G71" s="777"/>
      <c r="H71" s="777"/>
      <c r="I71" s="777"/>
      <c r="J71" s="777"/>
      <c r="K71" s="777"/>
      <c r="L71" s="777"/>
      <c r="M71" s="777"/>
      <c r="N71" s="777"/>
      <c r="O71" s="777"/>
      <c r="P71" s="777"/>
      <c r="Q71" s="777"/>
      <c r="R71" s="777"/>
      <c r="S71" s="777"/>
      <c r="T71" s="17"/>
      <c r="U71" s="24"/>
    </row>
    <row r="72" spans="1:21" ht="17.25" x14ac:dyDescent="0.35">
      <c r="A72" s="23" t="s">
        <v>1</v>
      </c>
      <c r="B72" s="21" t="s">
        <v>429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2"/>
    </row>
    <row r="73" spans="1:21" ht="17.25" x14ac:dyDescent="0.35">
      <c r="A73" s="10" t="s">
        <v>2</v>
      </c>
      <c r="B73" s="778">
        <v>1299</v>
      </c>
      <c r="C73" s="779"/>
      <c r="D73" s="779"/>
      <c r="E73" s="779"/>
      <c r="F73" s="779"/>
      <c r="G73" s="779"/>
      <c r="H73" s="779"/>
      <c r="I73" s="779"/>
      <c r="J73" s="779"/>
      <c r="K73" s="779"/>
      <c r="L73" s="779"/>
      <c r="M73" s="779"/>
      <c r="N73" s="779"/>
      <c r="O73" s="779"/>
      <c r="P73" s="779"/>
      <c r="Q73" s="779"/>
      <c r="R73" s="779"/>
      <c r="S73" s="779"/>
      <c r="T73" s="779"/>
      <c r="U73" s="780"/>
    </row>
    <row r="74" spans="1:21" ht="17.25" x14ac:dyDescent="0.35">
      <c r="A74" s="2" t="s">
        <v>3</v>
      </c>
      <c r="B74" s="778" t="s">
        <v>449</v>
      </c>
      <c r="C74" s="779"/>
      <c r="D74" s="779"/>
      <c r="E74" s="779"/>
      <c r="F74" s="779"/>
      <c r="G74" s="779"/>
      <c r="H74" s="779"/>
      <c r="I74" s="779"/>
      <c r="J74" s="779"/>
      <c r="K74" s="779"/>
      <c r="L74" s="779"/>
      <c r="M74" s="779"/>
      <c r="N74" s="779"/>
      <c r="O74" s="779"/>
      <c r="P74" s="779"/>
      <c r="Q74" s="779"/>
      <c r="R74" s="779"/>
      <c r="S74" s="779"/>
      <c r="T74" s="779"/>
      <c r="U74" s="780"/>
    </row>
    <row r="75" spans="1:21" x14ac:dyDescent="0.2">
      <c r="A75" s="781" t="s">
        <v>4</v>
      </c>
      <c r="B75" s="782"/>
      <c r="C75" s="782"/>
      <c r="D75" s="782"/>
      <c r="E75" s="782"/>
      <c r="F75" s="782"/>
      <c r="G75" s="783"/>
      <c r="H75" s="781" t="s">
        <v>5</v>
      </c>
      <c r="I75" s="782"/>
      <c r="J75" s="782"/>
      <c r="K75" s="782"/>
      <c r="L75" s="782"/>
      <c r="M75" s="782"/>
      <c r="N75" s="782"/>
      <c r="O75" s="782"/>
      <c r="P75" s="782"/>
      <c r="Q75" s="782"/>
      <c r="R75" s="783"/>
      <c r="S75" s="787" t="s">
        <v>6</v>
      </c>
      <c r="T75" s="4"/>
      <c r="U75" s="4"/>
    </row>
    <row r="76" spans="1:21" ht="28.5" customHeight="1" x14ac:dyDescent="0.2">
      <c r="A76" s="784"/>
      <c r="B76" s="785"/>
      <c r="C76" s="785"/>
      <c r="D76" s="785"/>
      <c r="E76" s="785"/>
      <c r="F76" s="785"/>
      <c r="G76" s="786"/>
      <c r="H76" s="784"/>
      <c r="I76" s="785"/>
      <c r="J76" s="785"/>
      <c r="K76" s="785"/>
      <c r="L76" s="785"/>
      <c r="M76" s="785"/>
      <c r="N76" s="785"/>
      <c r="O76" s="785"/>
      <c r="P76" s="785"/>
      <c r="Q76" s="785"/>
      <c r="R76" s="786"/>
      <c r="S76" s="788"/>
      <c r="T76" s="6"/>
      <c r="U76" s="6"/>
    </row>
    <row r="77" spans="1:21" ht="21" x14ac:dyDescent="0.2">
      <c r="A77" s="789" t="s">
        <v>7</v>
      </c>
      <c r="B77" s="790"/>
      <c r="C77" s="790"/>
      <c r="D77" s="790"/>
      <c r="E77" s="790"/>
      <c r="F77" s="790"/>
      <c r="G77" s="791"/>
      <c r="H77" s="789"/>
      <c r="I77" s="790"/>
      <c r="J77" s="790"/>
      <c r="K77" s="790"/>
      <c r="L77" s="790"/>
      <c r="M77" s="790"/>
      <c r="N77" s="791"/>
      <c r="O77" s="792"/>
      <c r="P77" s="792"/>
      <c r="Q77" s="792"/>
      <c r="R77" s="791"/>
      <c r="S77" s="11"/>
      <c r="T77" s="3"/>
      <c r="U77" s="3"/>
    </row>
    <row r="78" spans="1:21" ht="84" x14ac:dyDescent="0.2">
      <c r="A78" s="803" t="s">
        <v>8</v>
      </c>
      <c r="B78" s="804"/>
      <c r="C78" s="804"/>
      <c r="D78" s="804"/>
      <c r="E78" s="804"/>
      <c r="F78" s="804"/>
      <c r="G78" s="805"/>
      <c r="H78" s="801" t="s">
        <v>73</v>
      </c>
      <c r="I78" s="802"/>
      <c r="J78" s="802"/>
      <c r="K78" s="802"/>
      <c r="L78" s="802"/>
      <c r="M78" s="802"/>
      <c r="N78" s="802"/>
      <c r="O78" s="802"/>
      <c r="P78" s="802"/>
      <c r="Q78" s="802"/>
      <c r="R78" s="809"/>
      <c r="S78" s="473" t="s">
        <v>450</v>
      </c>
      <c r="T78" s="4"/>
      <c r="U78" s="4"/>
    </row>
    <row r="79" spans="1:21" ht="63" x14ac:dyDescent="0.2">
      <c r="A79" s="803" t="s">
        <v>9</v>
      </c>
      <c r="B79" s="804"/>
      <c r="C79" s="804"/>
      <c r="D79" s="804"/>
      <c r="E79" s="804"/>
      <c r="F79" s="804"/>
      <c r="G79" s="805"/>
      <c r="H79" s="855" t="s">
        <v>74</v>
      </c>
      <c r="I79" s="856"/>
      <c r="J79" s="856"/>
      <c r="K79" s="856"/>
      <c r="L79" s="856"/>
      <c r="M79" s="856"/>
      <c r="N79" s="856"/>
      <c r="O79" s="856"/>
      <c r="P79" s="856"/>
      <c r="Q79" s="856"/>
      <c r="R79" s="857"/>
      <c r="S79" s="169" t="s">
        <v>451</v>
      </c>
      <c r="T79" s="3"/>
      <c r="U79" s="3"/>
    </row>
    <row r="80" spans="1:21" ht="84.75" customHeight="1" x14ac:dyDescent="0.2">
      <c r="A80" s="803" t="s">
        <v>10</v>
      </c>
      <c r="B80" s="804"/>
      <c r="C80" s="804"/>
      <c r="D80" s="804"/>
      <c r="E80" s="804"/>
      <c r="F80" s="804"/>
      <c r="G80" s="805"/>
      <c r="H80" s="796" t="s">
        <v>73</v>
      </c>
      <c r="I80" s="797"/>
      <c r="J80" s="797"/>
      <c r="K80" s="797"/>
      <c r="L80" s="797"/>
      <c r="M80" s="797"/>
      <c r="N80" s="797"/>
      <c r="O80" s="797"/>
      <c r="P80" s="797"/>
      <c r="Q80" s="797"/>
      <c r="R80" s="798"/>
      <c r="S80" s="169" t="s">
        <v>452</v>
      </c>
      <c r="T80" s="3"/>
      <c r="U80" s="3"/>
    </row>
    <row r="81" spans="1:21" ht="21" x14ac:dyDescent="0.2">
      <c r="A81" s="810" t="s">
        <v>12</v>
      </c>
      <c r="B81" s="811"/>
      <c r="C81" s="811"/>
      <c r="D81" s="811"/>
      <c r="E81" s="811"/>
      <c r="F81" s="811"/>
      <c r="G81" s="812"/>
      <c r="H81" s="796" t="s">
        <v>74</v>
      </c>
      <c r="I81" s="797"/>
      <c r="J81" s="797"/>
      <c r="K81" s="797"/>
      <c r="L81" s="797"/>
      <c r="M81" s="797"/>
      <c r="N81" s="797"/>
      <c r="O81" s="797"/>
      <c r="P81" s="797"/>
      <c r="Q81" s="797"/>
      <c r="R81" s="798"/>
      <c r="S81" s="157" t="s">
        <v>453</v>
      </c>
      <c r="T81" s="3"/>
      <c r="U81" s="3"/>
    </row>
    <row r="82" spans="1:21" ht="30.75" x14ac:dyDescent="0.2">
      <c r="A82" s="850" t="s">
        <v>13</v>
      </c>
      <c r="B82" s="851"/>
      <c r="C82" s="851"/>
      <c r="D82" s="851"/>
      <c r="E82" s="851"/>
      <c r="F82" s="851"/>
      <c r="G82" s="851"/>
      <c r="H82" s="826"/>
      <c r="I82" s="851"/>
      <c r="J82" s="851"/>
      <c r="K82" s="851"/>
      <c r="L82" s="851"/>
      <c r="M82" s="851"/>
      <c r="N82" s="829"/>
      <c r="O82" s="297"/>
      <c r="P82" s="297"/>
      <c r="Q82" s="297"/>
      <c r="R82" s="297"/>
      <c r="S82" s="67"/>
      <c r="T82" s="3"/>
      <c r="U82" s="3"/>
    </row>
    <row r="83" spans="1:21" ht="21" x14ac:dyDescent="0.2">
      <c r="A83" s="803" t="s">
        <v>14</v>
      </c>
      <c r="B83" s="804"/>
      <c r="C83" s="804"/>
      <c r="D83" s="804"/>
      <c r="E83" s="804"/>
      <c r="F83" s="804"/>
      <c r="G83" s="805"/>
      <c r="H83" s="806" t="s">
        <v>74</v>
      </c>
      <c r="I83" s="807"/>
      <c r="J83" s="807"/>
      <c r="K83" s="807"/>
      <c r="L83" s="807"/>
      <c r="M83" s="807"/>
      <c r="N83" s="808"/>
      <c r="O83" s="802"/>
      <c r="P83" s="802"/>
      <c r="Q83" s="802"/>
      <c r="R83" s="809"/>
      <c r="S83" s="158"/>
      <c r="T83" s="3"/>
      <c r="U83" s="3"/>
    </row>
    <row r="84" spans="1:21" ht="21" x14ac:dyDescent="0.2">
      <c r="A84" s="810" t="s">
        <v>15</v>
      </c>
      <c r="B84" s="811"/>
      <c r="C84" s="811"/>
      <c r="D84" s="811"/>
      <c r="E84" s="811"/>
      <c r="F84" s="811"/>
      <c r="G84" s="812"/>
      <c r="H84" s="796" t="s">
        <v>73</v>
      </c>
      <c r="I84" s="797"/>
      <c r="J84" s="797"/>
      <c r="K84" s="797"/>
      <c r="L84" s="797"/>
      <c r="M84" s="797"/>
      <c r="N84" s="798"/>
      <c r="O84" s="802"/>
      <c r="P84" s="802"/>
      <c r="Q84" s="802"/>
      <c r="R84" s="809"/>
      <c r="S84" s="156" t="s">
        <v>454</v>
      </c>
      <c r="T84" s="4"/>
      <c r="U84" s="4"/>
    </row>
    <row r="85" spans="1:21" ht="21" x14ac:dyDescent="0.2">
      <c r="A85" s="810" t="s">
        <v>16</v>
      </c>
      <c r="B85" s="811"/>
      <c r="C85" s="811"/>
      <c r="D85" s="811"/>
      <c r="E85" s="811"/>
      <c r="F85" s="811"/>
      <c r="G85" s="812"/>
      <c r="H85" s="796" t="s">
        <v>74</v>
      </c>
      <c r="I85" s="797"/>
      <c r="J85" s="797"/>
      <c r="K85" s="797"/>
      <c r="L85" s="797"/>
      <c r="M85" s="797"/>
      <c r="N85" s="798"/>
      <c r="O85" s="802"/>
      <c r="P85" s="802"/>
      <c r="Q85" s="802"/>
      <c r="R85" s="809"/>
      <c r="S85" s="156"/>
      <c r="T85" s="3"/>
      <c r="U85" s="3"/>
    </row>
    <row r="86" spans="1:21" ht="21" x14ac:dyDescent="0.35">
      <c r="A86" s="810" t="s">
        <v>17</v>
      </c>
      <c r="B86" s="811"/>
      <c r="C86" s="811"/>
      <c r="D86" s="811"/>
      <c r="E86" s="811"/>
      <c r="F86" s="811"/>
      <c r="G86" s="812"/>
      <c r="H86" s="796" t="s">
        <v>74</v>
      </c>
      <c r="I86" s="797"/>
      <c r="J86" s="797"/>
      <c r="K86" s="797"/>
      <c r="L86" s="797"/>
      <c r="M86" s="797"/>
      <c r="N86" s="798"/>
      <c r="O86" s="802"/>
      <c r="P86" s="802"/>
      <c r="Q86" s="802"/>
      <c r="R86" s="809"/>
      <c r="S86" s="159"/>
      <c r="T86" s="3"/>
      <c r="U86" s="3"/>
    </row>
    <row r="87" spans="1:21" ht="84" x14ac:dyDescent="0.2">
      <c r="A87" s="810" t="s">
        <v>18</v>
      </c>
      <c r="B87" s="811"/>
      <c r="C87" s="811"/>
      <c r="D87" s="811"/>
      <c r="E87" s="811"/>
      <c r="F87" s="811"/>
      <c r="G87" s="812"/>
      <c r="H87" s="796" t="s">
        <v>73</v>
      </c>
      <c r="I87" s="797"/>
      <c r="J87" s="448"/>
      <c r="K87" s="448"/>
      <c r="L87" s="448"/>
      <c r="M87" s="448"/>
      <c r="N87" s="448"/>
      <c r="O87" s="450"/>
      <c r="P87" s="450"/>
      <c r="Q87" s="450"/>
      <c r="R87" s="452"/>
      <c r="S87" s="169" t="s">
        <v>455</v>
      </c>
      <c r="T87" s="3"/>
      <c r="U87" s="3"/>
    </row>
    <row r="88" spans="1:21" ht="42" x14ac:dyDescent="0.2">
      <c r="A88" s="825" t="s">
        <v>19</v>
      </c>
      <c r="B88" s="825"/>
      <c r="C88" s="825"/>
      <c r="D88" s="825"/>
      <c r="E88" s="825"/>
      <c r="F88" s="825"/>
      <c r="G88" s="825"/>
      <c r="H88" s="796" t="s">
        <v>74</v>
      </c>
      <c r="I88" s="797"/>
      <c r="J88" s="797"/>
      <c r="K88" s="797"/>
      <c r="L88" s="797"/>
      <c r="M88" s="797"/>
      <c r="N88" s="798"/>
      <c r="O88" s="802"/>
      <c r="P88" s="802"/>
      <c r="Q88" s="802"/>
      <c r="R88" s="809"/>
      <c r="S88" s="169" t="s">
        <v>456</v>
      </c>
      <c r="T88" s="3"/>
      <c r="U88" s="3"/>
    </row>
    <row r="89" spans="1:21" ht="42" x14ac:dyDescent="0.2">
      <c r="A89" s="803" t="s">
        <v>20</v>
      </c>
      <c r="B89" s="804"/>
      <c r="C89" s="804"/>
      <c r="D89" s="804"/>
      <c r="E89" s="804"/>
      <c r="F89" s="804"/>
      <c r="G89" s="805"/>
      <c r="H89" s="796" t="s">
        <v>73</v>
      </c>
      <c r="I89" s="797"/>
      <c r="J89" s="797"/>
      <c r="K89" s="797"/>
      <c r="L89" s="797"/>
      <c r="M89" s="797"/>
      <c r="N89" s="798"/>
      <c r="O89" s="802"/>
      <c r="P89" s="802"/>
      <c r="Q89" s="802"/>
      <c r="R89" s="809"/>
      <c r="S89" s="169" t="s">
        <v>457</v>
      </c>
      <c r="T89" s="3"/>
      <c r="U89" s="3"/>
    </row>
    <row r="90" spans="1:21" ht="21" x14ac:dyDescent="0.2">
      <c r="A90" s="803" t="s">
        <v>21</v>
      </c>
      <c r="B90" s="804"/>
      <c r="C90" s="804"/>
      <c r="D90" s="804"/>
      <c r="E90" s="804"/>
      <c r="F90" s="804"/>
      <c r="G90" s="805"/>
      <c r="H90" s="852" t="s">
        <v>74</v>
      </c>
      <c r="I90" s="853"/>
      <c r="J90" s="853"/>
      <c r="K90" s="853"/>
      <c r="L90" s="853"/>
      <c r="M90" s="853"/>
      <c r="N90" s="853"/>
      <c r="O90" s="853"/>
      <c r="P90" s="853"/>
      <c r="Q90" s="853"/>
      <c r="R90" s="854"/>
      <c r="S90" s="156"/>
      <c r="T90" s="6"/>
      <c r="U90" s="6"/>
    </row>
    <row r="91" spans="1:21" ht="42" x14ac:dyDescent="0.2">
      <c r="A91" s="803" t="s">
        <v>22</v>
      </c>
      <c r="B91" s="804"/>
      <c r="C91" s="804"/>
      <c r="D91" s="804"/>
      <c r="E91" s="804"/>
      <c r="F91" s="804"/>
      <c r="G91" s="805"/>
      <c r="H91" s="852" t="s">
        <v>73</v>
      </c>
      <c r="I91" s="853"/>
      <c r="J91" s="853"/>
      <c r="K91" s="853"/>
      <c r="L91" s="853"/>
      <c r="M91" s="853"/>
      <c r="N91" s="853"/>
      <c r="O91" s="853"/>
      <c r="P91" s="853"/>
      <c r="Q91" s="853"/>
      <c r="R91" s="854"/>
      <c r="S91" s="169" t="s">
        <v>458</v>
      </c>
      <c r="T91" s="3"/>
      <c r="U91" s="3"/>
    </row>
    <row r="92" spans="1:21" ht="21" x14ac:dyDescent="0.2">
      <c r="A92" s="803" t="s">
        <v>23</v>
      </c>
      <c r="B92" s="804"/>
      <c r="C92" s="804"/>
      <c r="D92" s="804"/>
      <c r="E92" s="804"/>
      <c r="F92" s="804"/>
      <c r="G92" s="805"/>
      <c r="H92" s="852" t="s">
        <v>73</v>
      </c>
      <c r="I92" s="853"/>
      <c r="J92" s="853"/>
      <c r="K92" s="853"/>
      <c r="L92" s="853"/>
      <c r="M92" s="853"/>
      <c r="N92" s="854"/>
      <c r="O92" s="802"/>
      <c r="P92" s="802"/>
      <c r="Q92" s="802"/>
      <c r="R92" s="809"/>
      <c r="S92" s="156" t="s">
        <v>459</v>
      </c>
      <c r="T92" s="4"/>
      <c r="U92" s="4"/>
    </row>
    <row r="93" spans="1:21" ht="21" x14ac:dyDescent="0.2">
      <c r="A93" s="803" t="s">
        <v>24</v>
      </c>
      <c r="B93" s="804"/>
      <c r="C93" s="804"/>
      <c r="D93" s="804"/>
      <c r="E93" s="804"/>
      <c r="F93" s="804"/>
      <c r="G93" s="805"/>
      <c r="H93" s="852" t="s">
        <v>73</v>
      </c>
      <c r="I93" s="854"/>
      <c r="J93" s="139"/>
      <c r="K93" s="139"/>
      <c r="L93" s="139"/>
      <c r="M93" s="139"/>
      <c r="N93" s="139"/>
      <c r="O93" s="450"/>
      <c r="P93" s="470"/>
      <c r="Q93" s="470"/>
      <c r="R93" s="464"/>
      <c r="S93" s="170" t="s">
        <v>460</v>
      </c>
      <c r="T93" s="4"/>
      <c r="U93" s="4"/>
    </row>
    <row r="94" spans="1:21" ht="21" x14ac:dyDescent="0.2">
      <c r="A94" s="826" t="s">
        <v>25</v>
      </c>
      <c r="B94" s="827"/>
      <c r="C94" s="827"/>
      <c r="D94" s="827"/>
      <c r="E94" s="827"/>
      <c r="F94" s="827"/>
      <c r="G94" s="828"/>
      <c r="H94" s="826"/>
      <c r="I94" s="827"/>
      <c r="J94" s="827"/>
      <c r="K94" s="827"/>
      <c r="L94" s="827"/>
      <c r="M94" s="827"/>
      <c r="N94" s="829"/>
      <c r="O94" s="299"/>
      <c r="P94" s="300"/>
      <c r="Q94" s="300"/>
      <c r="R94" s="301"/>
      <c r="S94" s="160"/>
      <c r="T94" s="4"/>
      <c r="U94" s="4"/>
    </row>
    <row r="95" spans="1:21" ht="21" x14ac:dyDescent="0.2">
      <c r="A95" s="810" t="s">
        <v>26</v>
      </c>
      <c r="B95" s="811"/>
      <c r="C95" s="811"/>
      <c r="D95" s="811"/>
      <c r="E95" s="811"/>
      <c r="F95" s="811"/>
      <c r="G95" s="812"/>
      <c r="H95" s="796" t="s">
        <v>74</v>
      </c>
      <c r="I95" s="797"/>
      <c r="J95" s="797"/>
      <c r="K95" s="797"/>
      <c r="L95" s="797"/>
      <c r="M95" s="797"/>
      <c r="N95" s="798"/>
      <c r="O95" s="450"/>
      <c r="P95" s="470"/>
      <c r="Q95" s="470"/>
      <c r="R95" s="464"/>
      <c r="S95" s="170" t="s">
        <v>461</v>
      </c>
      <c r="T95" s="4"/>
      <c r="U95" s="4"/>
    </row>
    <row r="96" spans="1:21" ht="21" x14ac:dyDescent="0.2">
      <c r="A96" s="810" t="s">
        <v>27</v>
      </c>
      <c r="B96" s="811"/>
      <c r="C96" s="811"/>
      <c r="D96" s="811"/>
      <c r="E96" s="811"/>
      <c r="F96" s="811"/>
      <c r="G96" s="812"/>
      <c r="H96" s="852" t="s">
        <v>74</v>
      </c>
      <c r="I96" s="853"/>
      <c r="J96" s="451"/>
      <c r="K96" s="451"/>
      <c r="L96" s="451"/>
      <c r="M96" s="451"/>
      <c r="N96" s="451"/>
      <c r="O96" s="450"/>
      <c r="P96" s="460"/>
      <c r="Q96" s="460"/>
      <c r="R96" s="468"/>
      <c r="S96" s="156"/>
      <c r="T96" s="4"/>
      <c r="U96" s="4"/>
    </row>
    <row r="97" spans="1:25" ht="21" x14ac:dyDescent="0.2">
      <c r="A97" s="810" t="s">
        <v>28</v>
      </c>
      <c r="B97" s="811"/>
      <c r="C97" s="811"/>
      <c r="D97" s="811"/>
      <c r="E97" s="811"/>
      <c r="F97" s="811"/>
      <c r="G97" s="812"/>
      <c r="H97" s="796" t="s">
        <v>74</v>
      </c>
      <c r="I97" s="797"/>
      <c r="J97" s="797"/>
      <c r="K97" s="797"/>
      <c r="L97" s="797"/>
      <c r="M97" s="797"/>
      <c r="N97" s="798"/>
      <c r="O97" s="802"/>
      <c r="P97" s="802"/>
      <c r="Q97" s="802"/>
      <c r="R97" s="809"/>
      <c r="S97" s="156" t="s">
        <v>462</v>
      </c>
      <c r="T97" s="4"/>
      <c r="U97" s="4"/>
    </row>
    <row r="98" spans="1:25" ht="21" x14ac:dyDescent="0.35">
      <c r="A98" s="810" t="s">
        <v>29</v>
      </c>
      <c r="B98" s="811"/>
      <c r="C98" s="811"/>
      <c r="D98" s="811"/>
      <c r="E98" s="811"/>
      <c r="F98" s="811"/>
      <c r="G98" s="812"/>
      <c r="H98" s="796" t="s">
        <v>74</v>
      </c>
      <c r="I98" s="797"/>
      <c r="J98" s="448"/>
      <c r="K98" s="448"/>
      <c r="L98" s="448"/>
      <c r="M98" s="448"/>
      <c r="N98" s="448"/>
      <c r="O98" s="448"/>
      <c r="P98" s="470"/>
      <c r="Q98" s="470"/>
      <c r="R98" s="464"/>
      <c r="S98" s="159"/>
      <c r="T98" s="4"/>
      <c r="U98" s="4"/>
    </row>
    <row r="99" spans="1:25" ht="21" x14ac:dyDescent="0.35">
      <c r="A99" s="810" t="s">
        <v>30</v>
      </c>
      <c r="B99" s="811"/>
      <c r="C99" s="811"/>
      <c r="D99" s="811"/>
      <c r="E99" s="811"/>
      <c r="F99" s="811"/>
      <c r="G99" s="812"/>
      <c r="H99" s="796" t="s">
        <v>74</v>
      </c>
      <c r="I99" s="797"/>
      <c r="J99" s="448"/>
      <c r="K99" s="448"/>
      <c r="L99" s="448"/>
      <c r="M99" s="448"/>
      <c r="N99" s="448"/>
      <c r="O99" s="449"/>
      <c r="P99" s="470"/>
      <c r="Q99" s="470"/>
      <c r="R99" s="464"/>
      <c r="S99" s="161"/>
      <c r="T99" s="4"/>
      <c r="U99" s="4"/>
    </row>
    <row r="100" spans="1:25" ht="21" customHeight="1" x14ac:dyDescent="0.2">
      <c r="A100" s="978" t="s">
        <v>31</v>
      </c>
      <c r="B100" s="979"/>
      <c r="C100" s="979"/>
      <c r="D100" s="979"/>
      <c r="E100" s="979"/>
      <c r="F100" s="979"/>
      <c r="G100" s="980"/>
      <c r="H100" s="848" t="s">
        <v>74</v>
      </c>
      <c r="I100" s="813"/>
      <c r="J100" s="455"/>
      <c r="K100" s="455"/>
      <c r="L100" s="455"/>
      <c r="M100" s="455"/>
      <c r="N100" s="455"/>
      <c r="O100" s="814"/>
      <c r="P100" s="450"/>
      <c r="Q100" s="450"/>
      <c r="R100" s="452"/>
      <c r="S100" s="971" t="s">
        <v>463</v>
      </c>
      <c r="T100" s="4"/>
      <c r="U100" s="4"/>
    </row>
    <row r="101" spans="1:25" ht="21" x14ac:dyDescent="0.2">
      <c r="A101" s="981"/>
      <c r="B101" s="982"/>
      <c r="C101" s="982"/>
      <c r="D101" s="982"/>
      <c r="E101" s="982"/>
      <c r="F101" s="982"/>
      <c r="G101" s="983"/>
      <c r="H101" s="858"/>
      <c r="I101" s="815"/>
      <c r="J101" s="455"/>
      <c r="K101" s="455"/>
      <c r="L101" s="455"/>
      <c r="M101" s="455"/>
      <c r="N101" s="455"/>
      <c r="O101" s="816"/>
      <c r="P101" s="470"/>
      <c r="Q101" s="470"/>
      <c r="R101" s="464"/>
      <c r="S101" s="972"/>
      <c r="T101" s="4"/>
      <c r="U101" s="4"/>
    </row>
    <row r="102" spans="1:25" ht="21" x14ac:dyDescent="0.2">
      <c r="A102" s="984"/>
      <c r="B102" s="985"/>
      <c r="C102" s="985"/>
      <c r="D102" s="985"/>
      <c r="E102" s="985"/>
      <c r="F102" s="985"/>
      <c r="G102" s="986"/>
      <c r="H102" s="858"/>
      <c r="I102" s="815"/>
      <c r="J102" s="455"/>
      <c r="K102" s="455"/>
      <c r="L102" s="455"/>
      <c r="M102" s="455"/>
      <c r="N102" s="455"/>
      <c r="O102" s="818"/>
      <c r="P102" s="460"/>
      <c r="Q102" s="460"/>
      <c r="R102" s="468"/>
      <c r="S102" s="973"/>
      <c r="T102" s="4"/>
      <c r="U102" s="4"/>
    </row>
    <row r="103" spans="1:25" ht="21" x14ac:dyDescent="0.2">
      <c r="A103" s="810" t="s">
        <v>32</v>
      </c>
      <c r="B103" s="811"/>
      <c r="C103" s="811"/>
      <c r="D103" s="811"/>
      <c r="E103" s="811"/>
      <c r="F103" s="811"/>
      <c r="G103" s="812"/>
      <c r="H103" s="796" t="s">
        <v>74</v>
      </c>
      <c r="I103" s="798"/>
      <c r="J103" s="457"/>
      <c r="K103" s="457"/>
      <c r="L103" s="457"/>
      <c r="M103" s="457"/>
      <c r="N103" s="457"/>
      <c r="O103" s="449"/>
      <c r="P103" s="457"/>
      <c r="Q103" s="457"/>
      <c r="R103" s="457"/>
      <c r="S103" s="177"/>
      <c r="T103" s="3"/>
      <c r="U103" s="3"/>
    </row>
    <row r="104" spans="1:25" ht="21" x14ac:dyDescent="0.2">
      <c r="A104" s="810" t="s">
        <v>33</v>
      </c>
      <c r="B104" s="811"/>
      <c r="C104" s="811"/>
      <c r="D104" s="811"/>
      <c r="E104" s="811"/>
      <c r="F104" s="811"/>
      <c r="G104" s="812"/>
      <c r="H104" s="796" t="s">
        <v>73</v>
      </c>
      <c r="I104" s="797"/>
      <c r="J104" s="448"/>
      <c r="K104" s="448"/>
      <c r="L104" s="448"/>
      <c r="M104" s="448"/>
      <c r="N104" s="448"/>
      <c r="O104" s="448"/>
      <c r="P104" s="448"/>
      <c r="Q104" s="448"/>
      <c r="R104" s="448"/>
      <c r="S104" s="177"/>
      <c r="T104" s="3"/>
      <c r="U104" s="3"/>
    </row>
    <row r="105" spans="1:25" ht="21" x14ac:dyDescent="0.2">
      <c r="A105" s="810" t="s">
        <v>34</v>
      </c>
      <c r="B105" s="811"/>
      <c r="C105" s="811"/>
      <c r="D105" s="811"/>
      <c r="E105" s="811"/>
      <c r="F105" s="811"/>
      <c r="G105" s="812"/>
      <c r="H105" s="796" t="s">
        <v>73</v>
      </c>
      <c r="I105" s="797"/>
      <c r="J105" s="797"/>
      <c r="K105" s="797"/>
      <c r="L105" s="797"/>
      <c r="M105" s="797"/>
      <c r="N105" s="798"/>
      <c r="O105" s="802"/>
      <c r="P105" s="802"/>
      <c r="Q105" s="802"/>
      <c r="R105" s="809"/>
      <c r="S105" s="175"/>
      <c r="T105" s="3"/>
      <c r="U105" s="3"/>
    </row>
    <row r="106" spans="1:25" ht="21" x14ac:dyDescent="0.2">
      <c r="A106" s="810" t="s">
        <v>35</v>
      </c>
      <c r="B106" s="811"/>
      <c r="C106" s="811"/>
      <c r="D106" s="811"/>
      <c r="E106" s="811"/>
      <c r="F106" s="811"/>
      <c r="G106" s="812"/>
      <c r="H106" s="796" t="s">
        <v>73</v>
      </c>
      <c r="I106" s="797"/>
      <c r="J106" s="797"/>
      <c r="K106" s="797"/>
      <c r="L106" s="797"/>
      <c r="M106" s="797"/>
      <c r="N106" s="798"/>
      <c r="O106" s="802"/>
      <c r="P106" s="802"/>
      <c r="Q106" s="802"/>
      <c r="R106" s="809"/>
      <c r="S106" s="169" t="s">
        <v>464</v>
      </c>
      <c r="T106" s="5"/>
      <c r="U106" s="5"/>
    </row>
    <row r="107" spans="1:25" ht="63" x14ac:dyDescent="0.2">
      <c r="A107" s="810" t="s">
        <v>36</v>
      </c>
      <c r="B107" s="811"/>
      <c r="C107" s="811"/>
      <c r="D107" s="811"/>
      <c r="E107" s="811"/>
      <c r="F107" s="811"/>
      <c r="G107" s="812"/>
      <c r="H107" s="796" t="s">
        <v>73</v>
      </c>
      <c r="I107" s="797"/>
      <c r="J107" s="797"/>
      <c r="K107" s="797"/>
      <c r="L107" s="797"/>
      <c r="M107" s="797"/>
      <c r="N107" s="798"/>
      <c r="O107" s="802"/>
      <c r="P107" s="802"/>
      <c r="Q107" s="802"/>
      <c r="R107" s="809"/>
      <c r="S107" s="169" t="s">
        <v>465</v>
      </c>
      <c r="T107" s="7"/>
      <c r="U107" s="7"/>
    </row>
    <row r="108" spans="1:25" ht="21" x14ac:dyDescent="0.2">
      <c r="A108" s="810" t="s">
        <v>37</v>
      </c>
      <c r="B108" s="811"/>
      <c r="C108" s="811"/>
      <c r="D108" s="811"/>
      <c r="E108" s="811"/>
      <c r="F108" s="811"/>
      <c r="G108" s="812"/>
      <c r="H108" s="796" t="s">
        <v>74</v>
      </c>
      <c r="I108" s="797"/>
      <c r="J108" s="797"/>
      <c r="K108" s="797"/>
      <c r="L108" s="797"/>
      <c r="M108" s="797"/>
      <c r="N108" s="798"/>
      <c r="O108" s="802"/>
      <c r="P108" s="802"/>
      <c r="Q108" s="802"/>
      <c r="R108" s="809"/>
      <c r="S108" s="156"/>
      <c r="T108" s="7"/>
      <c r="U108" s="7"/>
    </row>
    <row r="109" spans="1:25" ht="42" x14ac:dyDescent="0.2">
      <c r="A109" s="810" t="s">
        <v>38</v>
      </c>
      <c r="B109" s="811"/>
      <c r="C109" s="811"/>
      <c r="D109" s="811"/>
      <c r="E109" s="811"/>
      <c r="F109" s="811"/>
      <c r="G109" s="812"/>
      <c r="H109" s="796" t="s">
        <v>74</v>
      </c>
      <c r="I109" s="797"/>
      <c r="J109" s="448"/>
      <c r="K109" s="448"/>
      <c r="L109" s="448"/>
      <c r="M109" s="448"/>
      <c r="N109" s="448"/>
      <c r="O109" s="450"/>
      <c r="P109" s="450"/>
      <c r="Q109" s="450"/>
      <c r="R109" s="452"/>
      <c r="S109" s="169" t="s">
        <v>466</v>
      </c>
      <c r="T109" s="7"/>
      <c r="U109" s="7"/>
    </row>
    <row r="110" spans="1:25" ht="21" x14ac:dyDescent="0.2">
      <c r="A110" s="810" t="s">
        <v>39</v>
      </c>
      <c r="B110" s="811"/>
      <c r="C110" s="811"/>
      <c r="D110" s="811"/>
      <c r="E110" s="811"/>
      <c r="F110" s="811"/>
      <c r="G110" s="812"/>
      <c r="H110" s="796" t="s">
        <v>73</v>
      </c>
      <c r="I110" s="797"/>
      <c r="J110" s="455"/>
      <c r="K110" s="455"/>
      <c r="L110" s="455"/>
      <c r="M110" s="455"/>
      <c r="N110" s="455"/>
      <c r="O110" s="448"/>
      <c r="P110" s="455"/>
      <c r="Q110" s="455"/>
      <c r="R110" s="456"/>
      <c r="S110" s="157"/>
      <c r="T110" s="4"/>
      <c r="U110" s="4"/>
    </row>
    <row r="111" spans="1:25" ht="21" x14ac:dyDescent="0.2">
      <c r="A111" s="831" t="s">
        <v>40</v>
      </c>
      <c r="B111" s="832"/>
      <c r="C111" s="832"/>
      <c r="D111" s="832"/>
      <c r="E111" s="832"/>
      <c r="F111" s="832"/>
      <c r="G111" s="833"/>
      <c r="H111" s="848" t="s">
        <v>73</v>
      </c>
      <c r="I111" s="813"/>
      <c r="J111" s="813"/>
      <c r="K111" s="813"/>
      <c r="L111" s="813"/>
      <c r="M111" s="813"/>
      <c r="N111" s="813"/>
      <c r="O111" s="819"/>
      <c r="P111" s="459"/>
      <c r="Q111" s="459"/>
      <c r="R111" s="465"/>
      <c r="S111" s="971" t="s">
        <v>467</v>
      </c>
      <c r="T111" s="4"/>
      <c r="U111" s="4"/>
    </row>
    <row r="112" spans="1:25" ht="21" x14ac:dyDescent="0.2">
      <c r="A112" s="823" t="s">
        <v>41</v>
      </c>
      <c r="B112" s="824"/>
      <c r="C112" s="824"/>
      <c r="D112" s="824"/>
      <c r="E112" s="824"/>
      <c r="F112" s="824"/>
      <c r="G112" s="834"/>
      <c r="H112" s="947"/>
      <c r="I112" s="817"/>
      <c r="J112" s="817"/>
      <c r="K112" s="817"/>
      <c r="L112" s="817"/>
      <c r="M112" s="817"/>
      <c r="N112" s="817"/>
      <c r="O112" s="820"/>
      <c r="P112" s="460"/>
      <c r="Q112" s="460"/>
      <c r="R112" s="468"/>
      <c r="S112" s="973"/>
      <c r="T112" s="4"/>
      <c r="U112" s="4"/>
      <c r="Y112" s="3"/>
    </row>
    <row r="113" spans="1:21" ht="21" x14ac:dyDescent="0.35">
      <c r="A113" s="821" t="s">
        <v>42</v>
      </c>
      <c r="B113" s="822"/>
      <c r="C113" s="822"/>
      <c r="D113" s="822"/>
      <c r="E113" s="822"/>
      <c r="F113" s="822"/>
      <c r="G113" s="830"/>
      <c r="H113" s="848" t="s">
        <v>74</v>
      </c>
      <c r="I113" s="813"/>
      <c r="J113" s="813"/>
      <c r="K113" s="813"/>
      <c r="L113" s="813"/>
      <c r="M113" s="813"/>
      <c r="N113" s="813"/>
      <c r="O113" s="819"/>
      <c r="P113" s="459"/>
      <c r="Q113" s="459"/>
      <c r="R113" s="465"/>
      <c r="S113" s="161"/>
      <c r="T113" s="4"/>
      <c r="U113" s="4"/>
    </row>
    <row r="114" spans="1:21" ht="21" x14ac:dyDescent="0.35">
      <c r="A114" s="823" t="s">
        <v>43</v>
      </c>
      <c r="B114" s="824"/>
      <c r="C114" s="824"/>
      <c r="D114" s="824"/>
      <c r="E114" s="462"/>
      <c r="F114" s="462"/>
      <c r="G114" s="467"/>
      <c r="H114" s="947"/>
      <c r="I114" s="817"/>
      <c r="J114" s="817"/>
      <c r="K114" s="817"/>
      <c r="L114" s="817"/>
      <c r="M114" s="817"/>
      <c r="N114" s="817"/>
      <c r="O114" s="820"/>
      <c r="P114" s="460"/>
      <c r="Q114" s="460"/>
      <c r="R114" s="468"/>
      <c r="S114" s="162"/>
      <c r="T114" s="25"/>
      <c r="U114" s="25"/>
    </row>
    <row r="115" spans="1:21" ht="21" x14ac:dyDescent="0.35">
      <c r="A115" s="863" t="s">
        <v>44</v>
      </c>
      <c r="B115" s="864"/>
      <c r="C115" s="864"/>
      <c r="D115" s="864"/>
      <c r="E115" s="864"/>
      <c r="F115" s="864"/>
      <c r="G115" s="865"/>
      <c r="H115" s="796" t="s">
        <v>74</v>
      </c>
      <c r="I115" s="797"/>
      <c r="J115" s="797"/>
      <c r="K115" s="797"/>
      <c r="L115" s="797"/>
      <c r="M115" s="797"/>
      <c r="N115" s="797"/>
      <c r="O115" s="819"/>
      <c r="P115" s="819"/>
      <c r="Q115" s="819"/>
      <c r="R115" s="849"/>
      <c r="S115" s="161"/>
      <c r="T115" s="3"/>
      <c r="U115" s="3"/>
    </row>
    <row r="116" spans="1:21" ht="21" x14ac:dyDescent="0.35">
      <c r="A116" s="810" t="s">
        <v>45</v>
      </c>
      <c r="B116" s="811"/>
      <c r="C116" s="811"/>
      <c r="D116" s="811"/>
      <c r="E116" s="811"/>
      <c r="F116" s="811"/>
      <c r="G116" s="812"/>
      <c r="H116" s="796" t="s">
        <v>74</v>
      </c>
      <c r="I116" s="797"/>
      <c r="J116" s="797"/>
      <c r="K116" s="797"/>
      <c r="L116" s="797"/>
      <c r="M116" s="797"/>
      <c r="N116" s="797"/>
      <c r="O116" s="802"/>
      <c r="P116" s="802"/>
      <c r="Q116" s="802"/>
      <c r="R116" s="809"/>
      <c r="S116" s="159"/>
      <c r="T116" s="4"/>
      <c r="U116" s="4"/>
    </row>
    <row r="117" spans="1:21" ht="21" x14ac:dyDescent="0.2">
      <c r="A117" s="793" t="s">
        <v>46</v>
      </c>
      <c r="B117" s="794"/>
      <c r="C117" s="794"/>
      <c r="D117" s="794"/>
      <c r="E117" s="794"/>
      <c r="F117" s="794"/>
      <c r="G117" s="795"/>
      <c r="H117" s="796" t="s">
        <v>74</v>
      </c>
      <c r="I117" s="797"/>
      <c r="J117" s="797"/>
      <c r="K117" s="797"/>
      <c r="L117" s="797"/>
      <c r="M117" s="797"/>
      <c r="N117" s="798"/>
      <c r="O117" s="819"/>
      <c r="P117" s="819"/>
      <c r="Q117" s="819"/>
      <c r="R117" s="847"/>
      <c r="S117" s="156"/>
      <c r="T117" s="4"/>
      <c r="U117" s="4"/>
    </row>
    <row r="118" spans="1:21" ht="21" x14ac:dyDescent="0.35">
      <c r="A118" s="803" t="s">
        <v>47</v>
      </c>
      <c r="B118" s="804"/>
      <c r="C118" s="804"/>
      <c r="D118" s="804"/>
      <c r="E118" s="804"/>
      <c r="F118" s="804"/>
      <c r="G118" s="805"/>
      <c r="H118" s="796" t="s">
        <v>73</v>
      </c>
      <c r="I118" s="797"/>
      <c r="J118" s="797"/>
      <c r="K118" s="797"/>
      <c r="L118" s="797"/>
      <c r="M118" s="797"/>
      <c r="N118" s="797"/>
      <c r="O118" s="819"/>
      <c r="P118" s="819"/>
      <c r="Q118" s="819"/>
      <c r="R118" s="849"/>
      <c r="S118" s="159"/>
      <c r="T118" s="4"/>
      <c r="U118" s="4"/>
    </row>
    <row r="119" spans="1:21" ht="21" x14ac:dyDescent="0.35">
      <c r="A119" s="803" t="s">
        <v>48</v>
      </c>
      <c r="B119" s="804"/>
      <c r="C119" s="804"/>
      <c r="D119" s="804"/>
      <c r="E119" s="804"/>
      <c r="F119" s="804"/>
      <c r="G119" s="805"/>
      <c r="H119" s="848" t="s">
        <v>73</v>
      </c>
      <c r="I119" s="813"/>
      <c r="J119" s="813"/>
      <c r="K119" s="813"/>
      <c r="L119" s="813"/>
      <c r="M119" s="813"/>
      <c r="N119" s="813"/>
      <c r="O119" s="819"/>
      <c r="P119" s="819"/>
      <c r="Q119" s="819"/>
      <c r="R119" s="847"/>
      <c r="S119" s="159"/>
      <c r="T119" s="4"/>
      <c r="U119" s="4"/>
    </row>
    <row r="120" spans="1:21" ht="21" x14ac:dyDescent="0.35">
      <c r="A120" s="793" t="s">
        <v>49</v>
      </c>
      <c r="B120" s="794"/>
      <c r="C120" s="794"/>
      <c r="D120" s="794"/>
      <c r="E120" s="794"/>
      <c r="F120" s="794"/>
      <c r="G120" s="795"/>
      <c r="H120" s="796" t="s">
        <v>74</v>
      </c>
      <c r="I120" s="797"/>
      <c r="J120" s="797"/>
      <c r="K120" s="797"/>
      <c r="L120" s="797"/>
      <c r="M120" s="797"/>
      <c r="N120" s="798"/>
      <c r="O120" s="819"/>
      <c r="P120" s="819"/>
      <c r="Q120" s="819"/>
      <c r="R120" s="847"/>
      <c r="S120" s="159"/>
      <c r="T120" s="4"/>
      <c r="U120" s="4"/>
    </row>
    <row r="121" spans="1:21" ht="21" x14ac:dyDescent="0.35">
      <c r="A121" s="803" t="s">
        <v>50</v>
      </c>
      <c r="B121" s="804"/>
      <c r="C121" s="804"/>
      <c r="D121" s="804"/>
      <c r="E121" s="804"/>
      <c r="F121" s="804"/>
      <c r="G121" s="805"/>
      <c r="H121" s="848" t="s">
        <v>73</v>
      </c>
      <c r="I121" s="813"/>
      <c r="J121" s="813"/>
      <c r="K121" s="813"/>
      <c r="L121" s="813"/>
      <c r="M121" s="813"/>
      <c r="N121" s="814"/>
      <c r="O121" s="819"/>
      <c r="P121" s="819"/>
      <c r="Q121" s="819"/>
      <c r="R121" s="847"/>
      <c r="S121" s="159" t="s">
        <v>468</v>
      </c>
      <c r="T121" s="4"/>
      <c r="U121" s="4"/>
    </row>
    <row r="122" spans="1:21" ht="21" x14ac:dyDescent="0.35">
      <c r="A122" s="803" t="s">
        <v>51</v>
      </c>
      <c r="B122" s="804"/>
      <c r="C122" s="804"/>
      <c r="D122" s="804"/>
      <c r="E122" s="804"/>
      <c r="F122" s="804"/>
      <c r="G122" s="805"/>
      <c r="H122" s="796" t="s">
        <v>74</v>
      </c>
      <c r="I122" s="797"/>
      <c r="J122" s="797"/>
      <c r="K122" s="797"/>
      <c r="L122" s="797"/>
      <c r="M122" s="797"/>
      <c r="N122" s="797"/>
      <c r="O122" s="797"/>
      <c r="P122" s="797"/>
      <c r="Q122" s="797"/>
      <c r="R122" s="798"/>
      <c r="S122" s="159"/>
      <c r="T122" s="4"/>
      <c r="U122" s="4"/>
    </row>
    <row r="123" spans="1:21" ht="21" x14ac:dyDescent="0.35">
      <c r="A123" s="866" t="s">
        <v>52</v>
      </c>
      <c r="B123" s="867"/>
      <c r="C123" s="867"/>
      <c r="D123" s="867"/>
      <c r="E123" s="867"/>
      <c r="F123" s="867"/>
      <c r="G123" s="868"/>
      <c r="H123" s="302"/>
      <c r="I123" s="303"/>
      <c r="J123" s="303"/>
      <c r="K123" s="303"/>
      <c r="L123" s="303"/>
      <c r="M123" s="303"/>
      <c r="N123" s="303"/>
      <c r="O123" s="304"/>
      <c r="P123" s="305"/>
      <c r="Q123" s="305"/>
      <c r="R123" s="306"/>
      <c r="S123" s="163"/>
      <c r="T123" s="4"/>
      <c r="U123" s="4"/>
    </row>
    <row r="124" spans="1:21" ht="21" x14ac:dyDescent="0.35">
      <c r="A124" s="831" t="s">
        <v>53</v>
      </c>
      <c r="B124" s="832"/>
      <c r="C124" s="832"/>
      <c r="D124" s="832"/>
      <c r="E124" s="832"/>
      <c r="F124" s="832"/>
      <c r="G124" s="833"/>
      <c r="H124" s="848" t="s">
        <v>73</v>
      </c>
      <c r="I124" s="813"/>
      <c r="J124" s="453"/>
      <c r="K124" s="453"/>
      <c r="L124" s="453"/>
      <c r="M124" s="453"/>
      <c r="N124" s="453"/>
      <c r="O124" s="813"/>
      <c r="P124" s="453"/>
      <c r="Q124" s="453"/>
      <c r="R124" s="454"/>
      <c r="S124" s="161" t="s">
        <v>469</v>
      </c>
      <c r="T124" s="4"/>
      <c r="U124" s="4"/>
    </row>
    <row r="125" spans="1:21" ht="21" x14ac:dyDescent="0.35">
      <c r="A125" s="841" t="s">
        <v>54</v>
      </c>
      <c r="B125" s="842"/>
      <c r="C125" s="842"/>
      <c r="D125" s="842"/>
      <c r="E125" s="842"/>
      <c r="F125" s="842"/>
      <c r="G125" s="843"/>
      <c r="H125" s="858"/>
      <c r="I125" s="815"/>
      <c r="J125" s="455"/>
      <c r="K125" s="455"/>
      <c r="L125" s="455"/>
      <c r="M125" s="455"/>
      <c r="N125" s="455"/>
      <c r="O125" s="815"/>
      <c r="P125" s="455"/>
      <c r="Q125" s="455"/>
      <c r="R125" s="455"/>
      <c r="S125" s="164" t="s">
        <v>470</v>
      </c>
      <c r="T125" s="4"/>
      <c r="U125" s="4"/>
    </row>
    <row r="126" spans="1:21" ht="21" x14ac:dyDescent="0.35">
      <c r="A126" s="841" t="s">
        <v>55</v>
      </c>
      <c r="B126" s="842"/>
      <c r="C126" s="842"/>
      <c r="D126" s="842"/>
      <c r="E126" s="842"/>
      <c r="F126" s="842"/>
      <c r="G126" s="843"/>
      <c r="H126" s="858"/>
      <c r="I126" s="815"/>
      <c r="J126" s="448"/>
      <c r="K126" s="448"/>
      <c r="L126" s="448"/>
      <c r="M126" s="448"/>
      <c r="N126" s="448"/>
      <c r="O126" s="815"/>
      <c r="P126" s="448"/>
      <c r="Q126" s="448"/>
      <c r="R126" s="449"/>
      <c r="S126" s="164"/>
      <c r="T126" s="27"/>
      <c r="U126" s="7"/>
    </row>
    <row r="127" spans="1:21" ht="21" x14ac:dyDescent="0.35">
      <c r="A127" s="841" t="s">
        <v>56</v>
      </c>
      <c r="B127" s="842"/>
      <c r="C127" s="842"/>
      <c r="D127" s="842"/>
      <c r="E127" s="8"/>
      <c r="F127" s="8"/>
      <c r="G127" s="463"/>
      <c r="H127" s="858"/>
      <c r="I127" s="815"/>
      <c r="J127" s="457"/>
      <c r="K127" s="457"/>
      <c r="L127" s="457"/>
      <c r="M127" s="457"/>
      <c r="N127" s="457"/>
      <c r="O127" s="815"/>
      <c r="P127" s="457"/>
      <c r="Q127" s="457"/>
      <c r="R127" s="457"/>
      <c r="S127" s="164"/>
      <c r="T127" s="4"/>
      <c r="U127" s="4"/>
    </row>
    <row r="128" spans="1:21" ht="30.75" x14ac:dyDescent="0.2">
      <c r="A128" s="841" t="s">
        <v>57</v>
      </c>
      <c r="B128" s="842"/>
      <c r="C128" s="842"/>
      <c r="D128" s="470"/>
      <c r="E128" s="470"/>
      <c r="F128" s="470"/>
      <c r="G128" s="464"/>
      <c r="H128" s="858"/>
      <c r="I128" s="815"/>
      <c r="J128" s="51"/>
      <c r="K128" s="52"/>
      <c r="L128" s="52"/>
      <c r="M128" s="52"/>
      <c r="N128" s="52"/>
      <c r="O128" s="815"/>
      <c r="P128" s="52"/>
      <c r="Q128" s="52"/>
      <c r="R128" s="53"/>
      <c r="S128" s="165"/>
      <c r="T128" s="4"/>
      <c r="U128" s="4"/>
    </row>
    <row r="129" spans="1:21" ht="21" x14ac:dyDescent="0.35">
      <c r="A129" s="841" t="s">
        <v>58</v>
      </c>
      <c r="B129" s="842"/>
      <c r="C129" s="842"/>
      <c r="D129" s="8"/>
      <c r="E129" s="8"/>
      <c r="F129" s="8"/>
      <c r="G129" s="9"/>
      <c r="H129" s="858"/>
      <c r="I129" s="815"/>
      <c r="J129" s="448"/>
      <c r="K129" s="448"/>
      <c r="L129" s="448"/>
      <c r="M129" s="448"/>
      <c r="N129" s="448"/>
      <c r="O129" s="815"/>
      <c r="P129" s="448"/>
      <c r="Q129" s="448"/>
      <c r="R129" s="449"/>
      <c r="S129" s="164"/>
      <c r="T129" s="4"/>
      <c r="U129" s="4"/>
    </row>
    <row r="130" spans="1:21" ht="21" x14ac:dyDescent="0.2">
      <c r="A130" s="841" t="s">
        <v>59</v>
      </c>
      <c r="B130" s="842"/>
      <c r="C130" s="842"/>
      <c r="D130" s="842"/>
      <c r="E130" s="842"/>
      <c r="F130" s="842"/>
      <c r="G130" s="843"/>
      <c r="H130" s="858"/>
      <c r="I130" s="815"/>
      <c r="J130" s="448"/>
      <c r="K130" s="448"/>
      <c r="L130" s="448"/>
      <c r="M130" s="448"/>
      <c r="N130" s="448"/>
      <c r="O130" s="815"/>
      <c r="P130" s="448"/>
      <c r="Q130" s="448"/>
      <c r="R130" s="449"/>
      <c r="S130" s="166"/>
      <c r="T130" s="4"/>
      <c r="U130" s="4"/>
    </row>
    <row r="131" spans="1:21" ht="21" x14ac:dyDescent="0.35">
      <c r="A131" s="841" t="s">
        <v>60</v>
      </c>
      <c r="B131" s="842"/>
      <c r="C131" s="842"/>
      <c r="D131" s="8"/>
      <c r="E131" s="8"/>
      <c r="F131" s="8"/>
      <c r="G131" s="9"/>
      <c r="H131" s="858"/>
      <c r="I131" s="815"/>
      <c r="J131" s="448"/>
      <c r="K131" s="448"/>
      <c r="L131" s="448"/>
      <c r="M131" s="448"/>
      <c r="N131" s="448"/>
      <c r="O131" s="815"/>
      <c r="P131" s="448"/>
      <c r="Q131" s="448"/>
      <c r="R131" s="449"/>
      <c r="S131" s="164"/>
      <c r="T131" s="4"/>
      <c r="U131" s="4"/>
    </row>
    <row r="132" spans="1:21" ht="21" x14ac:dyDescent="0.35">
      <c r="A132" s="841" t="s">
        <v>61</v>
      </c>
      <c r="B132" s="842"/>
      <c r="C132" s="842"/>
      <c r="D132" s="8"/>
      <c r="E132" s="8"/>
      <c r="F132" s="8"/>
      <c r="G132" s="9"/>
      <c r="H132" s="858"/>
      <c r="I132" s="815"/>
      <c r="J132" s="448"/>
      <c r="K132" s="448"/>
      <c r="L132" s="448"/>
      <c r="M132" s="448"/>
      <c r="N132" s="448"/>
      <c r="O132" s="815"/>
      <c r="P132" s="448"/>
      <c r="Q132" s="448"/>
      <c r="R132" s="449"/>
      <c r="S132" s="164"/>
      <c r="T132" s="4"/>
      <c r="U132" s="4"/>
    </row>
    <row r="133" spans="1:21" ht="21" x14ac:dyDescent="0.35">
      <c r="A133" s="844" t="s">
        <v>62</v>
      </c>
      <c r="B133" s="845"/>
      <c r="C133" s="845"/>
      <c r="D133" s="845"/>
      <c r="E133" s="845"/>
      <c r="F133" s="845"/>
      <c r="G133" s="846"/>
      <c r="H133" s="947"/>
      <c r="I133" s="817"/>
      <c r="J133" s="448"/>
      <c r="K133" s="448"/>
      <c r="L133" s="448"/>
      <c r="M133" s="448"/>
      <c r="N133" s="448"/>
      <c r="O133" s="817"/>
      <c r="P133" s="448"/>
      <c r="Q133" s="448"/>
      <c r="R133" s="449"/>
      <c r="S133" s="162"/>
      <c r="T133" s="4"/>
      <c r="U133" s="4"/>
    </row>
    <row r="134" spans="1:21" ht="21" x14ac:dyDescent="0.35">
      <c r="A134" s="838" t="s">
        <v>63</v>
      </c>
      <c r="B134" s="839"/>
      <c r="C134" s="839"/>
      <c r="D134" s="839"/>
      <c r="E134" s="839"/>
      <c r="F134" s="839"/>
      <c r="G134" s="840"/>
      <c r="H134" s="469"/>
      <c r="I134" s="457"/>
      <c r="J134" s="457"/>
      <c r="K134" s="457"/>
      <c r="L134" s="457"/>
      <c r="M134" s="457"/>
      <c r="N134" s="457"/>
      <c r="O134" s="448"/>
      <c r="P134" s="457"/>
      <c r="Q134" s="457"/>
      <c r="R134" s="458"/>
      <c r="S134" s="162"/>
      <c r="T134" s="4"/>
      <c r="U134" s="4"/>
    </row>
    <row r="135" spans="1:21" ht="42" x14ac:dyDescent="0.2">
      <c r="A135" s="810" t="s">
        <v>64</v>
      </c>
      <c r="B135" s="811"/>
      <c r="C135" s="811"/>
      <c r="D135" s="811"/>
      <c r="E135" s="811"/>
      <c r="F135" s="811"/>
      <c r="G135" s="812"/>
      <c r="H135" s="796" t="s">
        <v>73</v>
      </c>
      <c r="I135" s="797"/>
      <c r="J135" s="448"/>
      <c r="K135" s="448"/>
      <c r="L135" s="448"/>
      <c r="M135" s="448"/>
      <c r="N135" s="448"/>
      <c r="O135" s="448"/>
      <c r="P135" s="448"/>
      <c r="Q135" s="448"/>
      <c r="R135" s="449"/>
      <c r="S135" s="169" t="s">
        <v>445</v>
      </c>
      <c r="T135" s="4"/>
      <c r="U135" s="4"/>
    </row>
    <row r="136" spans="1:21" ht="42" x14ac:dyDescent="0.2">
      <c r="A136" s="831" t="s">
        <v>65</v>
      </c>
      <c r="B136" s="811"/>
      <c r="C136" s="811"/>
      <c r="D136" s="811"/>
      <c r="E136" s="811"/>
      <c r="F136" s="811"/>
      <c r="G136" s="812"/>
      <c r="H136" s="796" t="s">
        <v>73</v>
      </c>
      <c r="I136" s="797"/>
      <c r="J136" s="797"/>
      <c r="K136" s="797"/>
      <c r="L136" s="797"/>
      <c r="M136" s="797"/>
      <c r="N136" s="797"/>
      <c r="O136" s="802"/>
      <c r="P136" s="802"/>
      <c r="Q136" s="802"/>
      <c r="R136" s="809"/>
      <c r="S136" s="170" t="s">
        <v>447</v>
      </c>
      <c r="T136" s="4"/>
      <c r="U136" s="4"/>
    </row>
    <row r="137" spans="1:2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7"/>
      <c r="P137" s="7"/>
      <c r="Q137" s="7"/>
      <c r="R137" s="7"/>
      <c r="S137" s="5"/>
      <c r="T137" s="4"/>
      <c r="U137" s="4"/>
    </row>
    <row r="138" spans="1:21" x14ac:dyDescent="0.2">
      <c r="A138" s="7" t="s">
        <v>66</v>
      </c>
      <c r="B138" s="1"/>
      <c r="C138" s="1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4"/>
      <c r="U138" s="4"/>
    </row>
    <row r="139" spans="1:21" x14ac:dyDescent="0.2">
      <c r="A139" s="12" t="s">
        <v>70</v>
      </c>
      <c r="B139" s="30" t="s">
        <v>67</v>
      </c>
      <c r="C139" s="30" t="s">
        <v>68</v>
      </c>
      <c r="D139" s="30" t="s">
        <v>69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4"/>
      <c r="U139" s="4"/>
    </row>
    <row r="140" spans="1:21" x14ac:dyDescent="0.2">
      <c r="A140" s="75">
        <v>42</v>
      </c>
      <c r="B140" s="75">
        <v>22</v>
      </c>
      <c r="C140" s="75">
        <v>20</v>
      </c>
      <c r="D140" s="472">
        <f>B140*100/A140</f>
        <v>52.38095238095238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4"/>
      <c r="U140" s="4"/>
    </row>
    <row r="141" spans="1:21" ht="26.25" x14ac:dyDescent="0.55000000000000004">
      <c r="A141" s="776" t="s">
        <v>0</v>
      </c>
      <c r="B141" s="777"/>
      <c r="C141" s="777"/>
      <c r="D141" s="777"/>
      <c r="E141" s="777"/>
      <c r="F141" s="777"/>
      <c r="G141" s="777"/>
      <c r="H141" s="777"/>
      <c r="I141" s="777"/>
      <c r="J141" s="777"/>
      <c r="K141" s="777"/>
      <c r="L141" s="777"/>
      <c r="M141" s="777"/>
      <c r="N141" s="777"/>
      <c r="O141" s="777"/>
      <c r="P141" s="777"/>
      <c r="Q141" s="777"/>
      <c r="R141" s="777"/>
      <c r="S141" s="777"/>
      <c r="T141" s="17"/>
      <c r="U141" s="24"/>
    </row>
    <row r="142" spans="1:21" ht="17.25" x14ac:dyDescent="0.35">
      <c r="A142" s="23" t="s">
        <v>1</v>
      </c>
      <c r="B142" s="21" t="s">
        <v>471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2"/>
    </row>
    <row r="143" spans="1:21" ht="17.25" x14ac:dyDescent="0.35">
      <c r="A143" s="10" t="s">
        <v>2</v>
      </c>
      <c r="B143" s="778"/>
      <c r="C143" s="779"/>
      <c r="D143" s="779"/>
      <c r="E143" s="779"/>
      <c r="F143" s="779"/>
      <c r="G143" s="779"/>
      <c r="H143" s="779"/>
      <c r="I143" s="779"/>
      <c r="J143" s="779"/>
      <c r="K143" s="779"/>
      <c r="L143" s="779"/>
      <c r="M143" s="779"/>
      <c r="N143" s="779"/>
      <c r="O143" s="779"/>
      <c r="P143" s="779"/>
      <c r="Q143" s="779"/>
      <c r="R143" s="779"/>
      <c r="S143" s="779"/>
      <c r="T143" s="779"/>
      <c r="U143" s="780"/>
    </row>
    <row r="144" spans="1:21" ht="17.25" x14ac:dyDescent="0.35">
      <c r="A144" s="2" t="s">
        <v>3</v>
      </c>
      <c r="B144" s="778"/>
      <c r="C144" s="779"/>
      <c r="D144" s="779"/>
      <c r="E144" s="779"/>
      <c r="F144" s="779"/>
      <c r="G144" s="779"/>
      <c r="H144" s="779"/>
      <c r="I144" s="779"/>
      <c r="J144" s="779"/>
      <c r="K144" s="779"/>
      <c r="L144" s="779"/>
      <c r="M144" s="779"/>
      <c r="N144" s="779"/>
      <c r="O144" s="779"/>
      <c r="P144" s="779"/>
      <c r="Q144" s="779"/>
      <c r="R144" s="779"/>
      <c r="S144" s="779"/>
      <c r="T144" s="779"/>
      <c r="U144" s="780"/>
    </row>
    <row r="145" spans="1:21" x14ac:dyDescent="0.2">
      <c r="A145" s="781" t="s">
        <v>4</v>
      </c>
      <c r="B145" s="782"/>
      <c r="C145" s="782"/>
      <c r="D145" s="782"/>
      <c r="E145" s="782"/>
      <c r="F145" s="782"/>
      <c r="G145" s="783"/>
      <c r="H145" s="781" t="s">
        <v>5</v>
      </c>
      <c r="I145" s="782"/>
      <c r="J145" s="782"/>
      <c r="K145" s="782"/>
      <c r="L145" s="782"/>
      <c r="M145" s="782"/>
      <c r="N145" s="782"/>
      <c r="O145" s="782"/>
      <c r="P145" s="782"/>
      <c r="Q145" s="782"/>
      <c r="R145" s="783"/>
      <c r="S145" s="787" t="s">
        <v>6</v>
      </c>
      <c r="T145" s="4"/>
      <c r="U145" s="4"/>
    </row>
    <row r="146" spans="1:21" ht="29.25" customHeight="1" x14ac:dyDescent="0.2">
      <c r="A146" s="784"/>
      <c r="B146" s="785"/>
      <c r="C146" s="785"/>
      <c r="D146" s="785"/>
      <c r="E146" s="785"/>
      <c r="F146" s="785"/>
      <c r="G146" s="786"/>
      <c r="H146" s="784"/>
      <c r="I146" s="785"/>
      <c r="J146" s="785"/>
      <c r="K146" s="785"/>
      <c r="L146" s="785"/>
      <c r="M146" s="785"/>
      <c r="N146" s="785"/>
      <c r="O146" s="785"/>
      <c r="P146" s="785"/>
      <c r="Q146" s="785"/>
      <c r="R146" s="786"/>
      <c r="S146" s="788"/>
      <c r="T146" s="6"/>
      <c r="U146" s="6"/>
    </row>
    <row r="147" spans="1:21" ht="21" x14ac:dyDescent="0.2">
      <c r="A147" s="789" t="s">
        <v>7</v>
      </c>
      <c r="B147" s="790"/>
      <c r="C147" s="790"/>
      <c r="D147" s="790"/>
      <c r="E147" s="790"/>
      <c r="F147" s="790"/>
      <c r="G147" s="791"/>
      <c r="H147" s="789"/>
      <c r="I147" s="790"/>
      <c r="J147" s="790"/>
      <c r="K147" s="790"/>
      <c r="L147" s="790"/>
      <c r="M147" s="790"/>
      <c r="N147" s="791"/>
      <c r="O147" s="792"/>
      <c r="P147" s="792"/>
      <c r="Q147" s="792"/>
      <c r="R147" s="791"/>
      <c r="S147" s="11"/>
      <c r="T147" s="3"/>
      <c r="U147" s="3"/>
    </row>
    <row r="148" spans="1:21" ht="126" x14ac:dyDescent="0.2">
      <c r="A148" s="803" t="s">
        <v>8</v>
      </c>
      <c r="B148" s="804"/>
      <c r="C148" s="804"/>
      <c r="D148" s="804"/>
      <c r="E148" s="804"/>
      <c r="F148" s="804"/>
      <c r="G148" s="805"/>
      <c r="H148" s="801" t="s">
        <v>73</v>
      </c>
      <c r="I148" s="802"/>
      <c r="J148" s="802"/>
      <c r="K148" s="802"/>
      <c r="L148" s="802"/>
      <c r="M148" s="802"/>
      <c r="N148" s="802"/>
      <c r="O148" s="802"/>
      <c r="P148" s="802"/>
      <c r="Q148" s="802"/>
      <c r="R148" s="809"/>
      <c r="S148" s="473" t="s">
        <v>472</v>
      </c>
      <c r="T148" s="4"/>
      <c r="U148" s="4"/>
    </row>
    <row r="149" spans="1:21" ht="21" x14ac:dyDescent="0.2">
      <c r="A149" s="803" t="s">
        <v>9</v>
      </c>
      <c r="B149" s="804"/>
      <c r="C149" s="804"/>
      <c r="D149" s="804"/>
      <c r="E149" s="804"/>
      <c r="F149" s="804"/>
      <c r="G149" s="805"/>
      <c r="H149" s="855" t="s">
        <v>74</v>
      </c>
      <c r="I149" s="856"/>
      <c r="J149" s="856"/>
      <c r="K149" s="856"/>
      <c r="L149" s="856"/>
      <c r="M149" s="856"/>
      <c r="N149" s="856"/>
      <c r="O149" s="856"/>
      <c r="P149" s="856"/>
      <c r="Q149" s="856"/>
      <c r="R149" s="857"/>
      <c r="S149" s="169" t="s">
        <v>473</v>
      </c>
      <c r="T149" s="3"/>
      <c r="U149" s="3"/>
    </row>
    <row r="150" spans="1:21" ht="42" x14ac:dyDescent="0.2">
      <c r="A150" s="803" t="s">
        <v>10</v>
      </c>
      <c r="B150" s="804"/>
      <c r="C150" s="804"/>
      <c r="D150" s="804"/>
      <c r="E150" s="804"/>
      <c r="F150" s="804"/>
      <c r="G150" s="805"/>
      <c r="H150" s="796" t="s">
        <v>73</v>
      </c>
      <c r="I150" s="797"/>
      <c r="J150" s="797"/>
      <c r="K150" s="797"/>
      <c r="L150" s="797"/>
      <c r="M150" s="797"/>
      <c r="N150" s="797"/>
      <c r="O150" s="797"/>
      <c r="P150" s="797"/>
      <c r="Q150" s="797"/>
      <c r="R150" s="798"/>
      <c r="S150" s="169" t="s">
        <v>474</v>
      </c>
      <c r="T150" s="3"/>
      <c r="U150" s="3"/>
    </row>
    <row r="151" spans="1:21" ht="21" x14ac:dyDescent="0.2">
      <c r="A151" s="810" t="s">
        <v>12</v>
      </c>
      <c r="B151" s="811"/>
      <c r="C151" s="811"/>
      <c r="D151" s="811"/>
      <c r="E151" s="811"/>
      <c r="F151" s="811"/>
      <c r="G151" s="812"/>
      <c r="H151" s="796" t="s">
        <v>74</v>
      </c>
      <c r="I151" s="797"/>
      <c r="J151" s="797"/>
      <c r="K151" s="797"/>
      <c r="L151" s="797"/>
      <c r="M151" s="797"/>
      <c r="N151" s="797"/>
      <c r="O151" s="797"/>
      <c r="P151" s="797"/>
      <c r="Q151" s="797"/>
      <c r="R151" s="798"/>
      <c r="S151" s="157"/>
      <c r="T151" s="3"/>
      <c r="U151" s="3"/>
    </row>
    <row r="152" spans="1:21" ht="30.75" x14ac:dyDescent="0.2">
      <c r="A152" s="850" t="s">
        <v>13</v>
      </c>
      <c r="B152" s="851"/>
      <c r="C152" s="851"/>
      <c r="D152" s="851"/>
      <c r="E152" s="851"/>
      <c r="F152" s="851"/>
      <c r="G152" s="851"/>
      <c r="H152" s="826"/>
      <c r="I152" s="851"/>
      <c r="J152" s="851"/>
      <c r="K152" s="851"/>
      <c r="L152" s="851"/>
      <c r="M152" s="851"/>
      <c r="N152" s="829"/>
      <c r="O152" s="297"/>
      <c r="P152" s="297"/>
      <c r="Q152" s="297"/>
      <c r="R152" s="297"/>
      <c r="S152" s="67"/>
      <c r="T152" s="3"/>
      <c r="U152" s="3"/>
    </row>
    <row r="153" spans="1:21" ht="21" x14ac:dyDescent="0.2">
      <c r="A153" s="803" t="s">
        <v>14</v>
      </c>
      <c r="B153" s="804"/>
      <c r="C153" s="804"/>
      <c r="D153" s="804"/>
      <c r="E153" s="804"/>
      <c r="F153" s="804"/>
      <c r="G153" s="805"/>
      <c r="H153" s="806" t="s">
        <v>74</v>
      </c>
      <c r="I153" s="807"/>
      <c r="J153" s="807"/>
      <c r="K153" s="807"/>
      <c r="L153" s="807"/>
      <c r="M153" s="807"/>
      <c r="N153" s="808"/>
      <c r="O153" s="802"/>
      <c r="P153" s="802"/>
      <c r="Q153" s="802"/>
      <c r="R153" s="809"/>
      <c r="S153" s="158"/>
      <c r="T153" s="3"/>
      <c r="U153" s="3"/>
    </row>
    <row r="154" spans="1:21" ht="21" x14ac:dyDescent="0.2">
      <c r="A154" s="810" t="s">
        <v>15</v>
      </c>
      <c r="B154" s="811"/>
      <c r="C154" s="811"/>
      <c r="D154" s="811"/>
      <c r="E154" s="811"/>
      <c r="F154" s="811"/>
      <c r="G154" s="812"/>
      <c r="H154" s="796" t="s">
        <v>74</v>
      </c>
      <c r="I154" s="797"/>
      <c r="J154" s="797"/>
      <c r="K154" s="797"/>
      <c r="L154" s="797"/>
      <c r="M154" s="797"/>
      <c r="N154" s="798"/>
      <c r="O154" s="802"/>
      <c r="P154" s="802"/>
      <c r="Q154" s="802"/>
      <c r="R154" s="809"/>
      <c r="S154" s="156"/>
      <c r="T154" s="4"/>
      <c r="U154" s="4"/>
    </row>
    <row r="155" spans="1:21" ht="21" x14ac:dyDescent="0.2">
      <c r="A155" s="810" t="s">
        <v>16</v>
      </c>
      <c r="B155" s="811"/>
      <c r="C155" s="811"/>
      <c r="D155" s="811"/>
      <c r="E155" s="811"/>
      <c r="F155" s="811"/>
      <c r="G155" s="812"/>
      <c r="H155" s="796" t="s">
        <v>74</v>
      </c>
      <c r="I155" s="797"/>
      <c r="J155" s="797"/>
      <c r="K155" s="797"/>
      <c r="L155" s="797"/>
      <c r="M155" s="797"/>
      <c r="N155" s="798"/>
      <c r="O155" s="802"/>
      <c r="P155" s="802"/>
      <c r="Q155" s="802"/>
      <c r="R155" s="809"/>
      <c r="S155" s="156"/>
      <c r="T155" s="3"/>
      <c r="U155" s="3"/>
    </row>
    <row r="156" spans="1:21" ht="21" x14ac:dyDescent="0.35">
      <c r="A156" s="810" t="s">
        <v>17</v>
      </c>
      <c r="B156" s="811"/>
      <c r="C156" s="811"/>
      <c r="D156" s="811"/>
      <c r="E156" s="811"/>
      <c r="F156" s="811"/>
      <c r="G156" s="812"/>
      <c r="H156" s="796" t="s">
        <v>74</v>
      </c>
      <c r="I156" s="797"/>
      <c r="J156" s="797"/>
      <c r="K156" s="797"/>
      <c r="L156" s="797"/>
      <c r="M156" s="797"/>
      <c r="N156" s="798"/>
      <c r="O156" s="802"/>
      <c r="P156" s="802"/>
      <c r="Q156" s="802"/>
      <c r="R156" s="809"/>
      <c r="S156" s="159"/>
      <c r="T156" s="3"/>
      <c r="U156" s="3"/>
    </row>
    <row r="157" spans="1:21" ht="84" x14ac:dyDescent="0.2">
      <c r="A157" s="810" t="s">
        <v>18</v>
      </c>
      <c r="B157" s="811"/>
      <c r="C157" s="811"/>
      <c r="D157" s="811"/>
      <c r="E157" s="811"/>
      <c r="F157" s="811"/>
      <c r="G157" s="812"/>
      <c r="H157" s="796" t="s">
        <v>73</v>
      </c>
      <c r="I157" s="797"/>
      <c r="J157" s="448"/>
      <c r="K157" s="448"/>
      <c r="L157" s="448"/>
      <c r="M157" s="448"/>
      <c r="N157" s="448"/>
      <c r="O157" s="450"/>
      <c r="P157" s="450"/>
      <c r="Q157" s="450"/>
      <c r="R157" s="452"/>
      <c r="S157" s="169" t="s">
        <v>475</v>
      </c>
      <c r="T157" s="3"/>
      <c r="U157" s="3"/>
    </row>
    <row r="158" spans="1:21" ht="21" x14ac:dyDescent="0.2">
      <c r="A158" s="825" t="s">
        <v>19</v>
      </c>
      <c r="B158" s="825"/>
      <c r="C158" s="825"/>
      <c r="D158" s="825"/>
      <c r="E158" s="825"/>
      <c r="F158" s="825"/>
      <c r="G158" s="825"/>
      <c r="H158" s="796" t="s">
        <v>74</v>
      </c>
      <c r="I158" s="797"/>
      <c r="J158" s="797"/>
      <c r="K158" s="797"/>
      <c r="L158" s="797"/>
      <c r="M158" s="797"/>
      <c r="N158" s="798"/>
      <c r="O158" s="802"/>
      <c r="P158" s="802"/>
      <c r="Q158" s="802"/>
      <c r="R158" s="809"/>
      <c r="S158" s="156"/>
      <c r="T158" s="3"/>
      <c r="U158" s="3"/>
    </row>
    <row r="159" spans="1:21" ht="21" x14ac:dyDescent="0.2">
      <c r="A159" s="803" t="s">
        <v>20</v>
      </c>
      <c r="B159" s="804"/>
      <c r="C159" s="804"/>
      <c r="D159" s="804"/>
      <c r="E159" s="804"/>
      <c r="F159" s="804"/>
      <c r="G159" s="805"/>
      <c r="H159" s="796" t="s">
        <v>74</v>
      </c>
      <c r="I159" s="797"/>
      <c r="J159" s="797"/>
      <c r="K159" s="797"/>
      <c r="L159" s="797"/>
      <c r="M159" s="797"/>
      <c r="N159" s="798"/>
      <c r="O159" s="802"/>
      <c r="P159" s="802"/>
      <c r="Q159" s="802"/>
      <c r="R159" s="809"/>
      <c r="S159" s="169"/>
      <c r="T159" s="3"/>
      <c r="U159" s="3"/>
    </row>
    <row r="160" spans="1:21" ht="21" x14ac:dyDescent="0.2">
      <c r="A160" s="803" t="s">
        <v>21</v>
      </c>
      <c r="B160" s="804"/>
      <c r="C160" s="804"/>
      <c r="D160" s="804"/>
      <c r="E160" s="804"/>
      <c r="F160" s="804"/>
      <c r="G160" s="805"/>
      <c r="H160" s="852" t="s">
        <v>74</v>
      </c>
      <c r="I160" s="853"/>
      <c r="J160" s="853"/>
      <c r="K160" s="853"/>
      <c r="L160" s="853"/>
      <c r="M160" s="853"/>
      <c r="N160" s="853"/>
      <c r="O160" s="853"/>
      <c r="P160" s="853"/>
      <c r="Q160" s="853"/>
      <c r="R160" s="854"/>
      <c r="S160" s="156"/>
      <c r="T160" s="6"/>
      <c r="U160" s="6"/>
    </row>
    <row r="161" spans="1:24" ht="21" x14ac:dyDescent="0.2">
      <c r="A161" s="803" t="s">
        <v>22</v>
      </c>
      <c r="B161" s="804"/>
      <c r="C161" s="804"/>
      <c r="D161" s="804"/>
      <c r="E161" s="804"/>
      <c r="F161" s="804"/>
      <c r="G161" s="805"/>
      <c r="H161" s="852" t="s">
        <v>74</v>
      </c>
      <c r="I161" s="853"/>
      <c r="J161" s="853"/>
      <c r="K161" s="853"/>
      <c r="L161" s="853"/>
      <c r="M161" s="853"/>
      <c r="N161" s="853"/>
      <c r="O161" s="853"/>
      <c r="P161" s="853"/>
      <c r="Q161" s="853"/>
      <c r="R161" s="854"/>
      <c r="S161" s="169"/>
      <c r="T161" s="3"/>
      <c r="U161" s="3"/>
    </row>
    <row r="162" spans="1:24" ht="21" x14ac:dyDescent="0.2">
      <c r="A162" s="803" t="s">
        <v>23</v>
      </c>
      <c r="B162" s="804"/>
      <c r="C162" s="804"/>
      <c r="D162" s="804"/>
      <c r="E162" s="804"/>
      <c r="F162" s="804"/>
      <c r="G162" s="805"/>
      <c r="H162" s="556" t="s">
        <v>74</v>
      </c>
      <c r="I162" s="528"/>
      <c r="J162" s="528"/>
      <c r="K162" s="528"/>
      <c r="L162" s="528"/>
      <c r="M162" s="528"/>
      <c r="N162" s="529"/>
      <c r="O162" s="802"/>
      <c r="P162" s="802"/>
      <c r="Q162" s="802"/>
      <c r="R162" s="809"/>
      <c r="S162" s="175"/>
      <c r="T162" s="4"/>
      <c r="U162" s="4"/>
    </row>
    <row r="163" spans="1:24" ht="21" x14ac:dyDescent="0.2">
      <c r="A163" s="803" t="s">
        <v>24</v>
      </c>
      <c r="B163" s="804"/>
      <c r="C163" s="804"/>
      <c r="D163" s="804"/>
      <c r="E163" s="804"/>
      <c r="F163" s="804"/>
      <c r="G163" s="805"/>
      <c r="H163" s="557" t="s">
        <v>74</v>
      </c>
      <c r="I163" s="529"/>
      <c r="J163" s="139"/>
      <c r="K163" s="139"/>
      <c r="L163" s="139"/>
      <c r="M163" s="139"/>
      <c r="N163" s="139"/>
      <c r="O163" s="450"/>
      <c r="P163" s="470"/>
      <c r="Q163" s="470"/>
      <c r="R163" s="464"/>
      <c r="S163" s="175"/>
      <c r="T163" s="4"/>
      <c r="U163" s="4"/>
    </row>
    <row r="164" spans="1:24" ht="21" x14ac:dyDescent="0.2">
      <c r="A164" s="826" t="s">
        <v>25</v>
      </c>
      <c r="B164" s="827"/>
      <c r="C164" s="827"/>
      <c r="D164" s="827"/>
      <c r="E164" s="827"/>
      <c r="F164" s="827"/>
      <c r="G164" s="828"/>
      <c r="H164" s="826"/>
      <c r="I164" s="827"/>
      <c r="J164" s="827"/>
      <c r="K164" s="827"/>
      <c r="L164" s="827"/>
      <c r="M164" s="827"/>
      <c r="N164" s="829"/>
      <c r="O164" s="299"/>
      <c r="P164" s="300"/>
      <c r="Q164" s="300"/>
      <c r="R164" s="301"/>
      <c r="S164" s="160"/>
      <c r="T164" s="4"/>
      <c r="U164" s="4"/>
    </row>
    <row r="165" spans="1:24" ht="21" x14ac:dyDescent="0.2">
      <c r="A165" s="810" t="s">
        <v>26</v>
      </c>
      <c r="B165" s="811"/>
      <c r="C165" s="811"/>
      <c r="D165" s="811"/>
      <c r="E165" s="811"/>
      <c r="F165" s="811"/>
      <c r="G165" s="812"/>
      <c r="H165" s="796" t="s">
        <v>74</v>
      </c>
      <c r="I165" s="797"/>
      <c r="J165" s="797"/>
      <c r="K165" s="797"/>
      <c r="L165" s="797"/>
      <c r="M165" s="797"/>
      <c r="N165" s="798"/>
      <c r="O165" s="450"/>
      <c r="P165" s="470"/>
      <c r="Q165" s="470"/>
      <c r="R165" s="464"/>
      <c r="S165" s="170"/>
      <c r="T165" s="4"/>
      <c r="U165" s="4"/>
    </row>
    <row r="166" spans="1:24" ht="21" x14ac:dyDescent="0.2">
      <c r="A166" s="810" t="s">
        <v>27</v>
      </c>
      <c r="B166" s="811"/>
      <c r="C166" s="811"/>
      <c r="D166" s="811"/>
      <c r="E166" s="811"/>
      <c r="F166" s="811"/>
      <c r="G166" s="812"/>
      <c r="H166" s="852" t="s">
        <v>74</v>
      </c>
      <c r="I166" s="853"/>
      <c r="J166" s="451"/>
      <c r="K166" s="451"/>
      <c r="L166" s="451"/>
      <c r="M166" s="451"/>
      <c r="N166" s="451"/>
      <c r="O166" s="450"/>
      <c r="P166" s="460"/>
      <c r="Q166" s="460"/>
      <c r="R166" s="468"/>
      <c r="S166" s="156"/>
      <c r="T166" s="4"/>
      <c r="U166" s="4"/>
    </row>
    <row r="167" spans="1:24" ht="21" x14ac:dyDescent="0.2">
      <c r="A167" s="810" t="s">
        <v>28</v>
      </c>
      <c r="B167" s="811"/>
      <c r="C167" s="811"/>
      <c r="D167" s="811"/>
      <c r="E167" s="811"/>
      <c r="F167" s="811"/>
      <c r="G167" s="812"/>
      <c r="H167" s="796" t="s">
        <v>74</v>
      </c>
      <c r="I167" s="797"/>
      <c r="J167" s="797"/>
      <c r="K167" s="797"/>
      <c r="L167" s="797"/>
      <c r="M167" s="797"/>
      <c r="N167" s="798"/>
      <c r="O167" s="802"/>
      <c r="P167" s="802"/>
      <c r="Q167" s="802"/>
      <c r="R167" s="809"/>
      <c r="S167" s="156"/>
      <c r="T167" s="4"/>
      <c r="U167" s="4"/>
    </row>
    <row r="168" spans="1:24" ht="21" x14ac:dyDescent="0.35">
      <c r="A168" s="810" t="s">
        <v>29</v>
      </c>
      <c r="B168" s="811"/>
      <c r="C168" s="811"/>
      <c r="D168" s="811"/>
      <c r="E168" s="811"/>
      <c r="F168" s="811"/>
      <c r="G168" s="812"/>
      <c r="H168" s="796" t="s">
        <v>74</v>
      </c>
      <c r="I168" s="797"/>
      <c r="J168" s="448"/>
      <c r="K168" s="448"/>
      <c r="L168" s="448"/>
      <c r="M168" s="448"/>
      <c r="N168" s="448"/>
      <c r="O168" s="448"/>
      <c r="P168" s="470"/>
      <c r="Q168" s="470"/>
      <c r="R168" s="464"/>
      <c r="S168" s="159"/>
      <c r="T168" s="4"/>
      <c r="U168" s="4"/>
    </row>
    <row r="169" spans="1:24" ht="21" x14ac:dyDescent="0.35">
      <c r="A169" s="810" t="s">
        <v>30</v>
      </c>
      <c r="B169" s="811"/>
      <c r="C169" s="811"/>
      <c r="D169" s="811"/>
      <c r="E169" s="811"/>
      <c r="F169" s="811"/>
      <c r="G169" s="812"/>
      <c r="H169" s="796" t="s">
        <v>74</v>
      </c>
      <c r="I169" s="797"/>
      <c r="J169" s="448"/>
      <c r="K169" s="448"/>
      <c r="L169" s="448"/>
      <c r="M169" s="448"/>
      <c r="N169" s="448"/>
      <c r="O169" s="449"/>
      <c r="P169" s="470"/>
      <c r="Q169" s="470"/>
      <c r="R169" s="464"/>
      <c r="S169" s="161"/>
      <c r="T169" s="4"/>
      <c r="U169" s="4"/>
    </row>
    <row r="170" spans="1:24" ht="21" x14ac:dyDescent="0.2">
      <c r="A170" s="821" t="s">
        <v>31</v>
      </c>
      <c r="B170" s="822"/>
      <c r="C170" s="822"/>
      <c r="D170" s="822"/>
      <c r="E170" s="822"/>
      <c r="F170" s="461"/>
      <c r="G170" s="466"/>
      <c r="H170" s="848" t="s">
        <v>74</v>
      </c>
      <c r="I170" s="813"/>
      <c r="J170" s="455"/>
      <c r="K170" s="455"/>
      <c r="L170" s="455"/>
      <c r="M170" s="455"/>
      <c r="N170" s="455"/>
      <c r="O170" s="814"/>
      <c r="P170" s="450"/>
      <c r="Q170" s="450"/>
      <c r="R170" s="452"/>
      <c r="S170" s="835"/>
      <c r="T170" s="4"/>
      <c r="U170" s="4"/>
    </row>
    <row r="171" spans="1:24" ht="21" x14ac:dyDescent="0.2">
      <c r="A171" s="821"/>
      <c r="B171" s="822"/>
      <c r="C171" s="822"/>
      <c r="D171" s="822"/>
      <c r="E171" s="822"/>
      <c r="F171" s="461"/>
      <c r="G171" s="466"/>
      <c r="H171" s="858"/>
      <c r="I171" s="815"/>
      <c r="J171" s="455"/>
      <c r="K171" s="455"/>
      <c r="L171" s="455"/>
      <c r="M171" s="455"/>
      <c r="N171" s="455"/>
      <c r="O171" s="816"/>
      <c r="P171" s="470"/>
      <c r="Q171" s="470"/>
      <c r="R171" s="464"/>
      <c r="S171" s="836"/>
      <c r="T171" s="4"/>
      <c r="U171" s="4"/>
    </row>
    <row r="172" spans="1:24" ht="21" x14ac:dyDescent="0.2">
      <c r="A172" s="823"/>
      <c r="B172" s="824"/>
      <c r="C172" s="824"/>
      <c r="D172" s="824"/>
      <c r="E172" s="824"/>
      <c r="F172" s="462"/>
      <c r="G172" s="467"/>
      <c r="H172" s="858"/>
      <c r="I172" s="815"/>
      <c r="J172" s="455"/>
      <c r="K172" s="455"/>
      <c r="L172" s="455"/>
      <c r="M172" s="455"/>
      <c r="N172" s="455"/>
      <c r="O172" s="818"/>
      <c r="P172" s="460"/>
      <c r="Q172" s="460"/>
      <c r="R172" s="468"/>
      <c r="S172" s="837"/>
      <c r="T172" s="4"/>
      <c r="U172" s="4"/>
    </row>
    <row r="173" spans="1:24" ht="21" x14ac:dyDescent="0.2">
      <c r="A173" s="810" t="s">
        <v>32</v>
      </c>
      <c r="B173" s="811"/>
      <c r="C173" s="811"/>
      <c r="D173" s="811"/>
      <c r="E173" s="811"/>
      <c r="F173" s="811"/>
      <c r="G173" s="812"/>
      <c r="H173" s="796" t="s">
        <v>74</v>
      </c>
      <c r="I173" s="798"/>
      <c r="J173" s="457"/>
      <c r="K173" s="457"/>
      <c r="L173" s="457"/>
      <c r="M173" s="457"/>
      <c r="N173" s="457"/>
      <c r="O173" s="449"/>
      <c r="P173" s="457"/>
      <c r="Q173" s="457"/>
      <c r="R173" s="457"/>
      <c r="S173" s="177"/>
      <c r="T173" s="3"/>
      <c r="U173" s="3"/>
    </row>
    <row r="174" spans="1:24" ht="21" x14ac:dyDescent="0.2">
      <c r="A174" s="810" t="s">
        <v>33</v>
      </c>
      <c r="B174" s="811"/>
      <c r="C174" s="811"/>
      <c r="D174" s="811"/>
      <c r="E174" s="811"/>
      <c r="F174" s="811"/>
      <c r="G174" s="812"/>
      <c r="H174" s="796" t="s">
        <v>74</v>
      </c>
      <c r="I174" s="797"/>
      <c r="J174" s="448"/>
      <c r="K174" s="448"/>
      <c r="L174" s="448"/>
      <c r="M174" s="448"/>
      <c r="N174" s="448"/>
      <c r="O174" s="448"/>
      <c r="P174" s="448"/>
      <c r="Q174" s="448"/>
      <c r="R174" s="448"/>
      <c r="S174" s="177"/>
      <c r="T174" s="3"/>
      <c r="U174" s="3"/>
    </row>
    <row r="175" spans="1:24" ht="63.75" customHeight="1" x14ac:dyDescent="0.2">
      <c r="A175" s="810" t="s">
        <v>34</v>
      </c>
      <c r="B175" s="811"/>
      <c r="C175" s="811"/>
      <c r="D175" s="811"/>
      <c r="E175" s="811"/>
      <c r="F175" s="811"/>
      <c r="G175" s="812"/>
      <c r="H175" s="796" t="s">
        <v>74</v>
      </c>
      <c r="I175" s="797"/>
      <c r="J175" s="797"/>
      <c r="K175" s="797"/>
      <c r="L175" s="797"/>
      <c r="M175" s="797"/>
      <c r="N175" s="798"/>
      <c r="O175" s="802"/>
      <c r="P175" s="802"/>
      <c r="Q175" s="802"/>
      <c r="R175" s="809"/>
      <c r="S175" s="473" t="s">
        <v>476</v>
      </c>
      <c r="T175" s="3"/>
      <c r="U175" s="3"/>
      <c r="X175" t="s">
        <v>477</v>
      </c>
    </row>
    <row r="176" spans="1:24" ht="21" x14ac:dyDescent="0.2">
      <c r="A176" s="810" t="s">
        <v>35</v>
      </c>
      <c r="B176" s="811"/>
      <c r="C176" s="811"/>
      <c r="D176" s="811"/>
      <c r="E176" s="811"/>
      <c r="F176" s="811"/>
      <c r="G176" s="812"/>
      <c r="H176" s="796" t="s">
        <v>74</v>
      </c>
      <c r="I176" s="797"/>
      <c r="J176" s="797"/>
      <c r="K176" s="797"/>
      <c r="L176" s="797"/>
      <c r="M176" s="797"/>
      <c r="N176" s="798"/>
      <c r="O176" s="802"/>
      <c r="P176" s="802"/>
      <c r="Q176" s="802"/>
      <c r="R176" s="809"/>
      <c r="S176" s="169"/>
      <c r="T176" s="5"/>
      <c r="U176" s="5"/>
    </row>
    <row r="177" spans="1:21" ht="21" x14ac:dyDescent="0.2">
      <c r="A177" s="810" t="s">
        <v>36</v>
      </c>
      <c r="B177" s="811"/>
      <c r="C177" s="811"/>
      <c r="D177" s="811"/>
      <c r="E177" s="811"/>
      <c r="F177" s="811"/>
      <c r="G177" s="812"/>
      <c r="H177" s="796" t="s">
        <v>73</v>
      </c>
      <c r="I177" s="797"/>
      <c r="J177" s="797"/>
      <c r="K177" s="797"/>
      <c r="L177" s="797"/>
      <c r="M177" s="797"/>
      <c r="N177" s="798"/>
      <c r="O177" s="802"/>
      <c r="P177" s="802"/>
      <c r="Q177" s="802"/>
      <c r="R177" s="809"/>
      <c r="S177" s="169"/>
      <c r="T177" s="7"/>
      <c r="U177" s="7"/>
    </row>
    <row r="178" spans="1:21" ht="21" x14ac:dyDescent="0.2">
      <c r="A178" s="810" t="s">
        <v>37</v>
      </c>
      <c r="B178" s="811"/>
      <c r="C178" s="811"/>
      <c r="D178" s="811"/>
      <c r="E178" s="811"/>
      <c r="F178" s="811"/>
      <c r="G178" s="812"/>
      <c r="H178" s="796" t="s">
        <v>74</v>
      </c>
      <c r="I178" s="797"/>
      <c r="J178" s="797"/>
      <c r="K178" s="797"/>
      <c r="L178" s="797"/>
      <c r="M178" s="797"/>
      <c r="N178" s="798"/>
      <c r="O178" s="802"/>
      <c r="P178" s="802"/>
      <c r="Q178" s="802"/>
      <c r="R178" s="809"/>
      <c r="S178" s="156"/>
      <c r="T178" s="7"/>
      <c r="U178" s="7"/>
    </row>
    <row r="179" spans="1:21" ht="21" x14ac:dyDescent="0.2">
      <c r="A179" s="810" t="s">
        <v>38</v>
      </c>
      <c r="B179" s="811"/>
      <c r="C179" s="811"/>
      <c r="D179" s="811"/>
      <c r="E179" s="811"/>
      <c r="F179" s="811"/>
      <c r="G179" s="812"/>
      <c r="H179" s="796" t="s">
        <v>74</v>
      </c>
      <c r="I179" s="797"/>
      <c r="J179" s="448"/>
      <c r="K179" s="448"/>
      <c r="L179" s="448"/>
      <c r="M179" s="448"/>
      <c r="N179" s="448"/>
      <c r="O179" s="450"/>
      <c r="P179" s="450"/>
      <c r="Q179" s="450"/>
      <c r="R179" s="452"/>
      <c r="S179" s="156"/>
      <c r="T179" s="7"/>
      <c r="U179" s="7"/>
    </row>
    <row r="180" spans="1:21" ht="21" x14ac:dyDescent="0.2">
      <c r="A180" s="810" t="s">
        <v>39</v>
      </c>
      <c r="B180" s="811"/>
      <c r="C180" s="811"/>
      <c r="D180" s="811"/>
      <c r="E180" s="811"/>
      <c r="F180" s="811"/>
      <c r="G180" s="812"/>
      <c r="H180" s="796" t="s">
        <v>74</v>
      </c>
      <c r="I180" s="797"/>
      <c r="J180" s="455"/>
      <c r="K180" s="455"/>
      <c r="L180" s="455"/>
      <c r="M180" s="455"/>
      <c r="N180" s="455"/>
      <c r="O180" s="448"/>
      <c r="P180" s="455"/>
      <c r="Q180" s="455"/>
      <c r="R180" s="456"/>
      <c r="S180" s="157"/>
      <c r="T180" s="4"/>
      <c r="U180" s="4"/>
    </row>
    <row r="181" spans="1:21" ht="21" x14ac:dyDescent="0.35">
      <c r="A181" s="831" t="s">
        <v>40</v>
      </c>
      <c r="B181" s="832"/>
      <c r="C181" s="832"/>
      <c r="D181" s="832"/>
      <c r="E181" s="832"/>
      <c r="F181" s="832"/>
      <c r="G181" s="833"/>
      <c r="H181" s="848" t="s">
        <v>73</v>
      </c>
      <c r="I181" s="813"/>
      <c r="J181" s="813"/>
      <c r="K181" s="813"/>
      <c r="L181" s="813"/>
      <c r="M181" s="813"/>
      <c r="N181" s="813"/>
      <c r="O181" s="819"/>
      <c r="P181" s="459"/>
      <c r="Q181" s="459"/>
      <c r="R181" s="465"/>
      <c r="S181" s="161" t="s">
        <v>478</v>
      </c>
      <c r="T181" s="4"/>
      <c r="U181" s="4"/>
    </row>
    <row r="182" spans="1:21" ht="21" x14ac:dyDescent="0.35">
      <c r="A182" s="823" t="s">
        <v>41</v>
      </c>
      <c r="B182" s="824"/>
      <c r="C182" s="824"/>
      <c r="D182" s="824"/>
      <c r="E182" s="824"/>
      <c r="F182" s="824"/>
      <c r="G182" s="834"/>
      <c r="H182" s="947"/>
      <c r="I182" s="817"/>
      <c r="J182" s="817"/>
      <c r="K182" s="817"/>
      <c r="L182" s="817"/>
      <c r="M182" s="817"/>
      <c r="N182" s="817"/>
      <c r="O182" s="820"/>
      <c r="P182" s="460"/>
      <c r="Q182" s="460"/>
      <c r="R182" s="468"/>
      <c r="S182" s="162"/>
      <c r="T182" s="4"/>
      <c r="U182" s="4"/>
    </row>
    <row r="183" spans="1:21" ht="21" x14ac:dyDescent="0.35">
      <c r="A183" s="821" t="s">
        <v>42</v>
      </c>
      <c r="B183" s="822"/>
      <c r="C183" s="822"/>
      <c r="D183" s="822"/>
      <c r="E183" s="822"/>
      <c r="F183" s="822"/>
      <c r="G183" s="830"/>
      <c r="H183" s="848" t="s">
        <v>74</v>
      </c>
      <c r="I183" s="813"/>
      <c r="J183" s="813"/>
      <c r="K183" s="813"/>
      <c r="L183" s="813"/>
      <c r="M183" s="813"/>
      <c r="N183" s="813"/>
      <c r="O183" s="819"/>
      <c r="P183" s="459"/>
      <c r="Q183" s="459"/>
      <c r="R183" s="465"/>
      <c r="S183" s="161" t="s">
        <v>477</v>
      </c>
      <c r="T183" s="4"/>
      <c r="U183" s="4"/>
    </row>
    <row r="184" spans="1:21" ht="21" x14ac:dyDescent="0.35">
      <c r="A184" s="823" t="s">
        <v>43</v>
      </c>
      <c r="B184" s="824"/>
      <c r="C184" s="824"/>
      <c r="D184" s="824"/>
      <c r="E184" s="462"/>
      <c r="F184" s="462"/>
      <c r="G184" s="467"/>
      <c r="H184" s="947"/>
      <c r="I184" s="817"/>
      <c r="J184" s="817"/>
      <c r="K184" s="817"/>
      <c r="L184" s="817"/>
      <c r="M184" s="817"/>
      <c r="N184" s="817"/>
      <c r="O184" s="820"/>
      <c r="P184" s="460"/>
      <c r="Q184" s="460"/>
      <c r="R184" s="468"/>
      <c r="S184" s="162"/>
      <c r="T184" s="25"/>
      <c r="U184" s="25"/>
    </row>
    <row r="185" spans="1:21" ht="21" x14ac:dyDescent="0.35">
      <c r="A185" s="863" t="s">
        <v>44</v>
      </c>
      <c r="B185" s="864"/>
      <c r="C185" s="864"/>
      <c r="D185" s="864"/>
      <c r="E185" s="864"/>
      <c r="F185" s="864"/>
      <c r="G185" s="865"/>
      <c r="H185" s="796" t="s">
        <v>74</v>
      </c>
      <c r="I185" s="797"/>
      <c r="J185" s="797"/>
      <c r="K185" s="797"/>
      <c r="L185" s="797"/>
      <c r="M185" s="797"/>
      <c r="N185" s="797"/>
      <c r="O185" s="819"/>
      <c r="P185" s="819"/>
      <c r="Q185" s="819"/>
      <c r="R185" s="849"/>
      <c r="S185" s="161"/>
      <c r="T185" s="3"/>
      <c r="U185" s="3"/>
    </row>
    <row r="186" spans="1:21" ht="21" x14ac:dyDescent="0.35">
      <c r="A186" s="810" t="s">
        <v>45</v>
      </c>
      <c r="B186" s="811"/>
      <c r="C186" s="811"/>
      <c r="D186" s="811"/>
      <c r="E186" s="811"/>
      <c r="F186" s="811"/>
      <c r="G186" s="812"/>
      <c r="H186" s="796" t="s">
        <v>74</v>
      </c>
      <c r="I186" s="797"/>
      <c r="J186" s="797"/>
      <c r="K186" s="797"/>
      <c r="L186" s="797"/>
      <c r="M186" s="797"/>
      <c r="N186" s="797"/>
      <c r="O186" s="802"/>
      <c r="P186" s="802"/>
      <c r="Q186" s="802"/>
      <c r="R186" s="809"/>
      <c r="S186" s="159"/>
      <c r="T186" s="4"/>
      <c r="U186" s="4"/>
    </row>
    <row r="187" spans="1:21" ht="21" x14ac:dyDescent="0.2">
      <c r="A187" s="793" t="s">
        <v>46</v>
      </c>
      <c r="B187" s="794"/>
      <c r="C187" s="794"/>
      <c r="D187" s="794"/>
      <c r="E187" s="794"/>
      <c r="F187" s="794"/>
      <c r="G187" s="795"/>
      <c r="H187" s="796" t="s">
        <v>74</v>
      </c>
      <c r="I187" s="797"/>
      <c r="J187" s="797"/>
      <c r="K187" s="797"/>
      <c r="L187" s="797"/>
      <c r="M187" s="797"/>
      <c r="N187" s="798"/>
      <c r="O187" s="819"/>
      <c r="P187" s="819"/>
      <c r="Q187" s="819"/>
      <c r="R187" s="847"/>
      <c r="S187" s="156"/>
      <c r="T187" s="4"/>
      <c r="U187" s="4"/>
    </row>
    <row r="188" spans="1:21" ht="21" x14ac:dyDescent="0.35">
      <c r="A188" s="803" t="s">
        <v>47</v>
      </c>
      <c r="B188" s="804"/>
      <c r="C188" s="804"/>
      <c r="D188" s="804"/>
      <c r="E188" s="804"/>
      <c r="F188" s="804"/>
      <c r="G188" s="805"/>
      <c r="H188" s="796" t="s">
        <v>74</v>
      </c>
      <c r="I188" s="797"/>
      <c r="J188" s="797"/>
      <c r="K188" s="797"/>
      <c r="L188" s="797"/>
      <c r="M188" s="797"/>
      <c r="N188" s="797"/>
      <c r="O188" s="819"/>
      <c r="P188" s="819"/>
      <c r="Q188" s="819"/>
      <c r="R188" s="849"/>
      <c r="S188" s="159"/>
      <c r="T188" s="4"/>
      <c r="U188" s="4"/>
    </row>
    <row r="189" spans="1:21" ht="21" x14ac:dyDescent="0.35">
      <c r="A189" s="803" t="s">
        <v>48</v>
      </c>
      <c r="B189" s="804"/>
      <c r="C189" s="804"/>
      <c r="D189" s="804"/>
      <c r="E189" s="804"/>
      <c r="F189" s="804"/>
      <c r="G189" s="805"/>
      <c r="H189" s="848" t="s">
        <v>74</v>
      </c>
      <c r="I189" s="813"/>
      <c r="J189" s="813"/>
      <c r="K189" s="813"/>
      <c r="L189" s="813"/>
      <c r="M189" s="813"/>
      <c r="N189" s="813"/>
      <c r="O189" s="819"/>
      <c r="P189" s="819"/>
      <c r="Q189" s="819"/>
      <c r="R189" s="847"/>
      <c r="S189" s="159"/>
      <c r="T189" s="4"/>
      <c r="U189" s="4"/>
    </row>
    <row r="190" spans="1:21" ht="21" x14ac:dyDescent="0.35">
      <c r="A190" s="793" t="s">
        <v>49</v>
      </c>
      <c r="B190" s="794"/>
      <c r="C190" s="794"/>
      <c r="D190" s="794"/>
      <c r="E190" s="794"/>
      <c r="F190" s="794"/>
      <c r="G190" s="795"/>
      <c r="H190" s="796" t="s">
        <v>74</v>
      </c>
      <c r="I190" s="797"/>
      <c r="J190" s="797"/>
      <c r="K190" s="797"/>
      <c r="L190" s="797"/>
      <c r="M190" s="797"/>
      <c r="N190" s="798"/>
      <c r="O190" s="819"/>
      <c r="P190" s="819"/>
      <c r="Q190" s="819"/>
      <c r="R190" s="847"/>
      <c r="S190" s="159"/>
      <c r="T190" s="4"/>
      <c r="U190" s="4"/>
    </row>
    <row r="191" spans="1:21" ht="21" x14ac:dyDescent="0.35">
      <c r="A191" s="803" t="s">
        <v>50</v>
      </c>
      <c r="B191" s="804"/>
      <c r="C191" s="804"/>
      <c r="D191" s="804"/>
      <c r="E191" s="804"/>
      <c r="F191" s="804"/>
      <c r="G191" s="805"/>
      <c r="H191" s="848" t="s">
        <v>74</v>
      </c>
      <c r="I191" s="813"/>
      <c r="J191" s="813"/>
      <c r="K191" s="813"/>
      <c r="L191" s="813"/>
      <c r="M191" s="813"/>
      <c r="N191" s="814"/>
      <c r="O191" s="819"/>
      <c r="P191" s="819"/>
      <c r="Q191" s="819"/>
      <c r="R191" s="847"/>
      <c r="S191" s="159"/>
      <c r="T191" s="4"/>
      <c r="U191" s="4"/>
    </row>
    <row r="192" spans="1:21" ht="21" x14ac:dyDescent="0.35">
      <c r="A192" s="803" t="s">
        <v>51</v>
      </c>
      <c r="B192" s="804"/>
      <c r="C192" s="804"/>
      <c r="D192" s="804"/>
      <c r="E192" s="804"/>
      <c r="F192" s="804"/>
      <c r="G192" s="805"/>
      <c r="H192" s="796" t="s">
        <v>74</v>
      </c>
      <c r="I192" s="797"/>
      <c r="J192" s="797"/>
      <c r="K192" s="797"/>
      <c r="L192" s="797"/>
      <c r="M192" s="797"/>
      <c r="N192" s="797"/>
      <c r="O192" s="797"/>
      <c r="P192" s="797"/>
      <c r="Q192" s="797"/>
      <c r="R192" s="798"/>
      <c r="S192" s="159"/>
      <c r="T192" s="4"/>
      <c r="U192" s="4"/>
    </row>
    <row r="193" spans="1:21" ht="21" x14ac:dyDescent="0.35">
      <c r="A193" s="866" t="s">
        <v>52</v>
      </c>
      <c r="B193" s="867"/>
      <c r="C193" s="867"/>
      <c r="D193" s="867"/>
      <c r="E193" s="867"/>
      <c r="F193" s="867"/>
      <c r="G193" s="868"/>
      <c r="H193" s="302"/>
      <c r="I193" s="303"/>
      <c r="J193" s="303"/>
      <c r="K193" s="303"/>
      <c r="L193" s="303"/>
      <c r="M193" s="303"/>
      <c r="N193" s="303"/>
      <c r="O193" s="304"/>
      <c r="P193" s="305"/>
      <c r="Q193" s="305"/>
      <c r="R193" s="306"/>
      <c r="S193" s="163"/>
      <c r="T193" s="4"/>
      <c r="U193" s="4"/>
    </row>
    <row r="194" spans="1:21" ht="21" x14ac:dyDescent="0.35">
      <c r="A194" s="831" t="s">
        <v>53</v>
      </c>
      <c r="B194" s="832"/>
      <c r="C194" s="832"/>
      <c r="D194" s="832"/>
      <c r="E194" s="832"/>
      <c r="F194" s="832"/>
      <c r="G194" s="833"/>
      <c r="H194" s="848" t="s">
        <v>73</v>
      </c>
      <c r="I194" s="813"/>
      <c r="J194" s="453"/>
      <c r="K194" s="453"/>
      <c r="L194" s="453"/>
      <c r="M194" s="453"/>
      <c r="N194" s="453"/>
      <c r="O194" s="813"/>
      <c r="P194" s="453"/>
      <c r="Q194" s="453"/>
      <c r="R194" s="454"/>
      <c r="S194" s="161" t="s">
        <v>479</v>
      </c>
      <c r="T194" s="4"/>
      <c r="U194" s="4"/>
    </row>
    <row r="195" spans="1:21" ht="21" x14ac:dyDescent="0.35">
      <c r="A195" s="841" t="s">
        <v>54</v>
      </c>
      <c r="B195" s="842"/>
      <c r="C195" s="842"/>
      <c r="D195" s="842"/>
      <c r="E195" s="842"/>
      <c r="F195" s="842"/>
      <c r="G195" s="843"/>
      <c r="H195" s="858"/>
      <c r="I195" s="815"/>
      <c r="J195" s="455"/>
      <c r="K195" s="455"/>
      <c r="L195" s="455"/>
      <c r="M195" s="455"/>
      <c r="N195" s="455"/>
      <c r="O195" s="815"/>
      <c r="P195" s="455"/>
      <c r="Q195" s="455"/>
      <c r="R195" s="455"/>
      <c r="S195" s="164" t="s">
        <v>480</v>
      </c>
      <c r="T195" s="4"/>
      <c r="U195" s="4"/>
    </row>
    <row r="196" spans="1:21" ht="21" x14ac:dyDescent="0.35">
      <c r="A196" s="841" t="s">
        <v>55</v>
      </c>
      <c r="B196" s="842"/>
      <c r="C196" s="842"/>
      <c r="D196" s="842"/>
      <c r="E196" s="842"/>
      <c r="F196" s="842"/>
      <c r="G196" s="843"/>
      <c r="H196" s="858"/>
      <c r="I196" s="815"/>
      <c r="J196" s="448"/>
      <c r="K196" s="448"/>
      <c r="L196" s="448"/>
      <c r="M196" s="448"/>
      <c r="N196" s="448"/>
      <c r="O196" s="815"/>
      <c r="P196" s="448"/>
      <c r="Q196" s="448"/>
      <c r="R196" s="449"/>
      <c r="S196" s="164"/>
      <c r="T196" s="27"/>
      <c r="U196" s="7"/>
    </row>
    <row r="197" spans="1:21" ht="21" x14ac:dyDescent="0.35">
      <c r="A197" s="841" t="s">
        <v>56</v>
      </c>
      <c r="B197" s="842"/>
      <c r="C197" s="842"/>
      <c r="D197" s="842"/>
      <c r="E197" s="8"/>
      <c r="F197" s="8"/>
      <c r="G197" s="463"/>
      <c r="H197" s="858"/>
      <c r="I197" s="815"/>
      <c r="J197" s="457"/>
      <c r="K197" s="457"/>
      <c r="L197" s="457"/>
      <c r="M197" s="457"/>
      <c r="N197" s="457"/>
      <c r="O197" s="815"/>
      <c r="P197" s="457"/>
      <c r="Q197" s="457"/>
      <c r="R197" s="457"/>
      <c r="S197" s="164"/>
      <c r="T197" s="4"/>
      <c r="U197" s="4"/>
    </row>
    <row r="198" spans="1:21" ht="30.75" x14ac:dyDescent="0.2">
      <c r="A198" s="841" t="s">
        <v>57</v>
      </c>
      <c r="B198" s="842"/>
      <c r="C198" s="842"/>
      <c r="D198" s="470"/>
      <c r="E198" s="470"/>
      <c r="F198" s="470"/>
      <c r="G198" s="464"/>
      <c r="H198" s="858"/>
      <c r="I198" s="815"/>
      <c r="J198" s="51"/>
      <c r="K198" s="52"/>
      <c r="L198" s="52"/>
      <c r="M198" s="52"/>
      <c r="N198" s="52"/>
      <c r="O198" s="815"/>
      <c r="P198" s="52"/>
      <c r="Q198" s="52"/>
      <c r="R198" s="53"/>
      <c r="S198" s="165"/>
      <c r="T198" s="4"/>
      <c r="U198" s="4"/>
    </row>
    <row r="199" spans="1:21" ht="21" x14ac:dyDescent="0.35">
      <c r="A199" s="841" t="s">
        <v>58</v>
      </c>
      <c r="B199" s="842"/>
      <c r="C199" s="842"/>
      <c r="D199" s="8"/>
      <c r="E199" s="8"/>
      <c r="F199" s="8"/>
      <c r="G199" s="9"/>
      <c r="H199" s="858"/>
      <c r="I199" s="815"/>
      <c r="J199" s="448"/>
      <c r="K199" s="448"/>
      <c r="L199" s="448"/>
      <c r="M199" s="448"/>
      <c r="N199" s="448"/>
      <c r="O199" s="815"/>
      <c r="P199" s="448"/>
      <c r="Q199" s="448"/>
      <c r="R199" s="449"/>
      <c r="S199" s="164"/>
      <c r="T199" s="4"/>
      <c r="U199" s="4"/>
    </row>
    <row r="200" spans="1:21" ht="21" x14ac:dyDescent="0.2">
      <c r="A200" s="841" t="s">
        <v>59</v>
      </c>
      <c r="B200" s="842"/>
      <c r="C200" s="842"/>
      <c r="D200" s="842"/>
      <c r="E200" s="842"/>
      <c r="F200" s="842"/>
      <c r="G200" s="843"/>
      <c r="H200" s="858"/>
      <c r="I200" s="815"/>
      <c r="J200" s="448"/>
      <c r="K200" s="448"/>
      <c r="L200" s="448"/>
      <c r="M200" s="448"/>
      <c r="N200" s="448"/>
      <c r="O200" s="815"/>
      <c r="P200" s="448"/>
      <c r="Q200" s="448"/>
      <c r="R200" s="449"/>
      <c r="S200" s="166"/>
      <c r="T200" s="4"/>
      <c r="U200" s="4"/>
    </row>
    <row r="201" spans="1:21" ht="21" x14ac:dyDescent="0.35">
      <c r="A201" s="841" t="s">
        <v>60</v>
      </c>
      <c r="B201" s="842"/>
      <c r="C201" s="842"/>
      <c r="D201" s="8"/>
      <c r="E201" s="8"/>
      <c r="F201" s="8"/>
      <c r="G201" s="9"/>
      <c r="H201" s="858"/>
      <c r="I201" s="815"/>
      <c r="J201" s="448"/>
      <c r="K201" s="448"/>
      <c r="L201" s="448"/>
      <c r="M201" s="448"/>
      <c r="N201" s="448"/>
      <c r="O201" s="815"/>
      <c r="P201" s="448"/>
      <c r="Q201" s="448"/>
      <c r="R201" s="449"/>
      <c r="S201" s="164"/>
      <c r="T201" s="4"/>
      <c r="U201" s="4"/>
    </row>
    <row r="202" spans="1:21" ht="21" x14ac:dyDescent="0.35">
      <c r="A202" s="841" t="s">
        <v>61</v>
      </c>
      <c r="B202" s="842"/>
      <c r="C202" s="842"/>
      <c r="D202" s="8"/>
      <c r="E202" s="8"/>
      <c r="F202" s="8"/>
      <c r="G202" s="9"/>
      <c r="H202" s="858"/>
      <c r="I202" s="815"/>
      <c r="J202" s="448"/>
      <c r="K202" s="448"/>
      <c r="L202" s="448"/>
      <c r="M202" s="448"/>
      <c r="N202" s="448"/>
      <c r="O202" s="815"/>
      <c r="P202" s="448"/>
      <c r="Q202" s="448"/>
      <c r="R202" s="449"/>
      <c r="S202" s="164"/>
      <c r="T202" s="4"/>
      <c r="U202" s="4"/>
    </row>
    <row r="203" spans="1:21" ht="21" x14ac:dyDescent="0.35">
      <c r="A203" s="844" t="s">
        <v>62</v>
      </c>
      <c r="B203" s="845"/>
      <c r="C203" s="845"/>
      <c r="D203" s="845"/>
      <c r="E203" s="845"/>
      <c r="F203" s="845"/>
      <c r="G203" s="846"/>
      <c r="H203" s="947"/>
      <c r="I203" s="817"/>
      <c r="J203" s="448"/>
      <c r="K203" s="448"/>
      <c r="L203" s="448"/>
      <c r="M203" s="448"/>
      <c r="N203" s="448"/>
      <c r="O203" s="817"/>
      <c r="P203" s="448"/>
      <c r="Q203" s="448"/>
      <c r="R203" s="449"/>
      <c r="S203" s="162"/>
      <c r="T203" s="4"/>
      <c r="U203" s="4"/>
    </row>
    <row r="204" spans="1:21" ht="21" x14ac:dyDescent="0.35">
      <c r="A204" s="838" t="s">
        <v>63</v>
      </c>
      <c r="B204" s="839"/>
      <c r="C204" s="839"/>
      <c r="D204" s="839"/>
      <c r="E204" s="839"/>
      <c r="F204" s="839"/>
      <c r="G204" s="840"/>
      <c r="H204" s="469"/>
      <c r="I204" s="457"/>
      <c r="J204" s="457"/>
      <c r="K204" s="457"/>
      <c r="L204" s="457"/>
      <c r="M204" s="457"/>
      <c r="N204" s="457"/>
      <c r="O204" s="448"/>
      <c r="P204" s="457"/>
      <c r="Q204" s="457"/>
      <c r="R204" s="458"/>
      <c r="S204" s="162"/>
      <c r="T204" s="4"/>
      <c r="U204" s="4"/>
    </row>
    <row r="205" spans="1:21" ht="105" x14ac:dyDescent="0.35">
      <c r="A205" s="810" t="s">
        <v>64</v>
      </c>
      <c r="B205" s="811"/>
      <c r="C205" s="811"/>
      <c r="D205" s="811"/>
      <c r="E205" s="811"/>
      <c r="F205" s="811"/>
      <c r="G205" s="812"/>
      <c r="H205" s="796" t="s">
        <v>73</v>
      </c>
      <c r="I205" s="797"/>
      <c r="J205" s="448"/>
      <c r="K205" s="448"/>
      <c r="L205" s="448"/>
      <c r="M205" s="448"/>
      <c r="N205" s="448"/>
      <c r="O205" s="448"/>
      <c r="P205" s="448"/>
      <c r="Q205" s="448"/>
      <c r="R205" s="449"/>
      <c r="S205" s="168" t="s">
        <v>498</v>
      </c>
      <c r="T205" s="4"/>
      <c r="U205" s="4"/>
    </row>
    <row r="206" spans="1:21" ht="126" x14ac:dyDescent="0.35">
      <c r="A206" s="831" t="s">
        <v>65</v>
      </c>
      <c r="B206" s="811"/>
      <c r="C206" s="811"/>
      <c r="D206" s="811"/>
      <c r="E206" s="811"/>
      <c r="F206" s="811"/>
      <c r="G206" s="812"/>
      <c r="H206" s="796" t="s">
        <v>73</v>
      </c>
      <c r="I206" s="797"/>
      <c r="J206" s="797"/>
      <c r="K206" s="797"/>
      <c r="L206" s="797"/>
      <c r="M206" s="797"/>
      <c r="N206" s="797"/>
      <c r="O206" s="802"/>
      <c r="P206" s="802"/>
      <c r="Q206" s="802"/>
      <c r="R206" s="809"/>
      <c r="S206" s="248" t="s">
        <v>499</v>
      </c>
      <c r="T206" s="4"/>
      <c r="U206" s="4"/>
    </row>
    <row r="207" spans="1:2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7"/>
      <c r="P207" s="7"/>
      <c r="Q207" s="7"/>
      <c r="R207" s="7"/>
      <c r="S207" s="5"/>
      <c r="T207" s="4"/>
      <c r="U207" s="4"/>
    </row>
    <row r="208" spans="1:21" x14ac:dyDescent="0.2">
      <c r="A208" s="7" t="s">
        <v>66</v>
      </c>
      <c r="B208" s="1"/>
      <c r="C208" s="1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4"/>
      <c r="U208" s="4"/>
    </row>
    <row r="209" spans="1:21" x14ac:dyDescent="0.2">
      <c r="A209" s="12" t="s">
        <v>70</v>
      </c>
      <c r="B209" s="30" t="s">
        <v>67</v>
      </c>
      <c r="C209" s="30" t="s">
        <v>68</v>
      </c>
      <c r="D209" s="30" t="s">
        <v>69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4"/>
      <c r="U209" s="4"/>
    </row>
    <row r="210" spans="1:21" ht="26.25" customHeight="1" x14ac:dyDescent="0.2">
      <c r="A210" s="75">
        <v>42</v>
      </c>
      <c r="B210" s="75">
        <v>34</v>
      </c>
      <c r="C210" s="75">
        <v>8</v>
      </c>
      <c r="D210" s="472">
        <f>B210*100/A210</f>
        <v>80.952380952380949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4"/>
      <c r="U210" s="4"/>
    </row>
    <row r="212" spans="1:21" ht="21" x14ac:dyDescent="0.35">
      <c r="A212" s="636"/>
      <c r="B212" s="636"/>
      <c r="C212" s="637"/>
      <c r="D212" s="637"/>
      <c r="E212" s="504"/>
      <c r="F212" s="505"/>
      <c r="G212" s="711"/>
      <c r="H212" s="711"/>
      <c r="I212" s="711"/>
      <c r="J212" s="711"/>
      <c r="K212" s="711"/>
      <c r="L212" s="711"/>
      <c r="M212" s="711"/>
      <c r="N212" s="711"/>
      <c r="O212" s="711"/>
    </row>
    <row r="213" spans="1:21" ht="21" x14ac:dyDescent="0.35">
      <c r="A213" s="341"/>
      <c r="B213" s="700"/>
      <c r="C213" s="341"/>
      <c r="D213" s="341"/>
      <c r="E213" s="341"/>
      <c r="F213" s="341"/>
      <c r="G213" s="711"/>
      <c r="H213" s="711"/>
      <c r="I213" s="711"/>
      <c r="J213" s="711"/>
      <c r="K213" s="711"/>
      <c r="L213" s="711"/>
      <c r="M213" s="711"/>
      <c r="N213" s="711"/>
      <c r="O213" s="711"/>
    </row>
    <row r="214" spans="1:21" ht="21" x14ac:dyDescent="0.35">
      <c r="A214" s="341"/>
      <c r="B214" s="700"/>
      <c r="C214" s="341"/>
      <c r="D214" s="341"/>
      <c r="E214" s="341"/>
      <c r="F214" s="341"/>
      <c r="G214" s="711"/>
      <c r="H214" s="711"/>
      <c r="I214" s="711"/>
      <c r="J214" s="711"/>
      <c r="K214" s="711"/>
      <c r="L214" s="711"/>
      <c r="M214" s="711"/>
      <c r="N214" s="711"/>
      <c r="O214" s="711"/>
    </row>
    <row r="215" spans="1:21" ht="21" x14ac:dyDescent="0.35">
      <c r="A215" s="341"/>
      <c r="B215" s="700"/>
      <c r="C215" s="341"/>
      <c r="D215" s="341"/>
      <c r="E215" s="341"/>
      <c r="F215" s="341"/>
      <c r="G215" s="711"/>
      <c r="H215" s="711"/>
      <c r="I215" s="711"/>
      <c r="J215" s="711"/>
      <c r="K215" s="711"/>
      <c r="L215" s="711"/>
      <c r="M215" s="711"/>
      <c r="N215" s="711"/>
      <c r="O215" s="711"/>
    </row>
    <row r="216" spans="1:21" ht="21" x14ac:dyDescent="0.35">
      <c r="A216" s="341"/>
      <c r="B216" s="700"/>
      <c r="C216" s="341"/>
      <c r="D216" s="341"/>
      <c r="E216" s="341"/>
      <c r="F216" s="341"/>
      <c r="G216" s="711"/>
      <c r="H216" s="711"/>
      <c r="I216" s="711"/>
      <c r="J216" s="711"/>
      <c r="K216" s="711"/>
      <c r="L216" s="711"/>
      <c r="M216" s="711"/>
      <c r="N216" s="711"/>
      <c r="O216" s="711"/>
    </row>
    <row r="217" spans="1:21" ht="21" x14ac:dyDescent="0.35">
      <c r="A217" s="341"/>
      <c r="B217" s="700"/>
      <c r="C217" s="341"/>
      <c r="D217" s="341"/>
      <c r="E217" s="341"/>
      <c r="F217" s="341"/>
      <c r="G217" s="711"/>
      <c r="H217" s="711"/>
      <c r="I217" s="711"/>
      <c r="J217" s="711"/>
      <c r="K217" s="711"/>
      <c r="L217" s="711"/>
      <c r="M217" s="711"/>
      <c r="N217" s="711"/>
      <c r="O217" s="711"/>
    </row>
    <row r="218" spans="1:21" ht="21" x14ac:dyDescent="0.35">
      <c r="A218" s="341"/>
      <c r="B218" s="700"/>
      <c r="C218" s="341"/>
      <c r="D218" s="341"/>
      <c r="E218" s="341"/>
      <c r="F218" s="341"/>
      <c r="G218" s="711"/>
      <c r="H218" s="711"/>
      <c r="I218" s="711"/>
      <c r="J218" s="711"/>
      <c r="K218" s="711"/>
      <c r="L218" s="711"/>
      <c r="M218" s="711"/>
      <c r="N218" s="711"/>
      <c r="O218" s="711"/>
    </row>
    <row r="219" spans="1:21" ht="21" x14ac:dyDescent="0.35">
      <c r="A219" s="341"/>
      <c r="B219" s="700"/>
      <c r="C219" s="341"/>
      <c r="D219" s="341"/>
      <c r="E219" s="341"/>
      <c r="F219" s="341"/>
      <c r="G219" s="711"/>
      <c r="H219" s="711"/>
      <c r="I219" s="711"/>
      <c r="J219" s="711"/>
      <c r="K219" s="711"/>
      <c r="L219" s="711"/>
      <c r="M219" s="711"/>
      <c r="N219" s="711"/>
      <c r="O219" s="711"/>
    </row>
    <row r="220" spans="1:21" ht="21" x14ac:dyDescent="0.35">
      <c r="A220" s="341"/>
      <c r="B220" s="700"/>
      <c r="C220" s="341"/>
      <c r="D220" s="341"/>
      <c r="E220" s="341"/>
      <c r="F220" s="341"/>
      <c r="G220" s="711"/>
      <c r="H220" s="711"/>
      <c r="I220" s="711"/>
      <c r="J220" s="711"/>
      <c r="K220" s="711"/>
      <c r="L220" s="711"/>
      <c r="M220" s="711"/>
      <c r="N220" s="711"/>
      <c r="O220" s="711"/>
    </row>
    <row r="221" spans="1:21" ht="21" x14ac:dyDescent="0.35">
      <c r="A221" s="341"/>
      <c r="B221" s="700"/>
      <c r="C221" s="341"/>
      <c r="D221" s="341"/>
      <c r="E221" s="341"/>
      <c r="F221" s="341"/>
      <c r="G221" s="711"/>
      <c r="H221" s="711"/>
      <c r="I221" s="711"/>
      <c r="J221" s="711"/>
      <c r="K221" s="711"/>
      <c r="L221" s="711"/>
      <c r="M221" s="711"/>
      <c r="N221" s="711"/>
      <c r="O221" s="711"/>
    </row>
    <row r="222" spans="1:21" ht="21" x14ac:dyDescent="0.35">
      <c r="A222" s="341"/>
      <c r="B222" s="700"/>
      <c r="C222" s="341"/>
      <c r="D222" s="341"/>
      <c r="E222" s="341"/>
      <c r="F222" s="341"/>
      <c r="G222" s="711"/>
      <c r="H222" s="711"/>
      <c r="I222" s="711"/>
      <c r="J222" s="711"/>
      <c r="K222" s="711"/>
      <c r="L222" s="711"/>
      <c r="M222" s="711"/>
      <c r="N222" s="711"/>
      <c r="O222" s="711"/>
    </row>
    <row r="223" spans="1:21" ht="21" x14ac:dyDescent="0.35">
      <c r="A223" s="341"/>
      <c r="B223" s="700"/>
      <c r="C223" s="341"/>
      <c r="D223" s="341"/>
      <c r="E223" s="341"/>
      <c r="F223" s="341"/>
      <c r="G223" s="711"/>
      <c r="H223" s="711"/>
      <c r="I223" s="711"/>
      <c r="J223" s="711"/>
      <c r="K223" s="711"/>
      <c r="L223" s="711"/>
      <c r="M223" s="711"/>
      <c r="N223" s="711"/>
      <c r="O223" s="711"/>
    </row>
    <row r="224" spans="1:21" ht="21" x14ac:dyDescent="0.35">
      <c r="A224" s="341"/>
      <c r="B224" s="700"/>
      <c r="C224" s="341"/>
      <c r="D224" s="341"/>
      <c r="E224" s="341"/>
      <c r="F224" s="341"/>
      <c r="G224" s="711"/>
      <c r="H224" s="711"/>
      <c r="I224" s="711"/>
      <c r="J224" s="711"/>
      <c r="K224" s="711"/>
      <c r="L224" s="711"/>
      <c r="M224" s="711"/>
      <c r="N224" s="711"/>
      <c r="O224" s="711"/>
    </row>
    <row r="225" spans="1:15" ht="21" x14ac:dyDescent="0.35">
      <c r="A225" s="341"/>
      <c r="B225" s="700"/>
      <c r="C225" s="341"/>
      <c r="D225" s="341"/>
      <c r="E225" s="341"/>
      <c r="F225" s="341"/>
      <c r="G225" s="711"/>
      <c r="H225" s="711"/>
      <c r="I225" s="711"/>
      <c r="J225" s="711"/>
      <c r="K225" s="711"/>
      <c r="L225" s="711"/>
      <c r="M225" s="711"/>
      <c r="N225" s="711"/>
      <c r="O225" s="711"/>
    </row>
    <row r="226" spans="1:15" ht="21" x14ac:dyDescent="0.35">
      <c r="A226" s="341"/>
      <c r="B226" s="700"/>
      <c r="C226" s="341"/>
      <c r="D226" s="341"/>
      <c r="E226" s="341"/>
      <c r="F226" s="341"/>
      <c r="G226" s="711"/>
      <c r="H226" s="711"/>
      <c r="I226" s="711"/>
      <c r="J226" s="711"/>
      <c r="K226" s="711"/>
      <c r="L226" s="711"/>
      <c r="M226" s="711"/>
      <c r="N226" s="711"/>
      <c r="O226" s="711"/>
    </row>
    <row r="227" spans="1:15" ht="21" x14ac:dyDescent="0.35">
      <c r="A227" s="747"/>
      <c r="B227" s="747"/>
      <c r="C227" s="747"/>
      <c r="D227" s="747"/>
      <c r="E227" s="747"/>
      <c r="F227" s="747"/>
      <c r="G227" s="711"/>
      <c r="H227" s="711"/>
      <c r="I227" s="711"/>
      <c r="J227" s="711"/>
      <c r="K227" s="711"/>
      <c r="L227" s="711"/>
      <c r="M227" s="711"/>
      <c r="N227" s="711"/>
      <c r="O227" s="711"/>
    </row>
    <row r="228" spans="1:15" ht="21" x14ac:dyDescent="0.35">
      <c r="A228" s="748"/>
      <c r="B228" s="748"/>
      <c r="C228" s="748"/>
      <c r="D228" s="748"/>
      <c r="E228" s="748"/>
      <c r="F228" s="341"/>
      <c r="G228" s="711"/>
      <c r="H228" s="711"/>
      <c r="I228" s="711"/>
      <c r="J228" s="711"/>
      <c r="K228" s="711"/>
      <c r="L228" s="711"/>
      <c r="M228" s="711"/>
      <c r="N228" s="711"/>
      <c r="O228" s="711"/>
    </row>
    <row r="229" spans="1:15" ht="21" x14ac:dyDescent="0.35">
      <c r="A229" s="748"/>
      <c r="B229" s="748"/>
      <c r="C229" s="748"/>
      <c r="D229" s="748"/>
      <c r="E229" s="748"/>
      <c r="F229" s="341"/>
      <c r="G229" s="711"/>
      <c r="H229" s="711"/>
      <c r="I229" s="711"/>
      <c r="J229" s="711"/>
      <c r="K229" s="711"/>
      <c r="L229" s="711"/>
      <c r="M229" s="711"/>
      <c r="N229" s="711"/>
      <c r="O229" s="711"/>
    </row>
    <row r="230" spans="1:15" x14ac:dyDescent="0.2">
      <c r="A230" s="711"/>
      <c r="B230" s="711"/>
      <c r="C230" s="711"/>
      <c r="D230" s="943"/>
      <c r="E230" s="943"/>
      <c r="F230" s="943"/>
      <c r="G230" s="943"/>
      <c r="H230" s="943"/>
      <c r="I230" s="943"/>
      <c r="J230" s="943"/>
      <c r="K230" s="943"/>
      <c r="L230" s="943"/>
      <c r="M230" s="943"/>
      <c r="N230" s="943"/>
      <c r="O230" s="943"/>
    </row>
    <row r="231" spans="1:15" x14ac:dyDescent="0.2">
      <c r="A231" s="944"/>
      <c r="B231" s="943"/>
      <c r="C231" s="943"/>
      <c r="D231" s="943"/>
      <c r="E231" s="943"/>
      <c r="F231" s="943"/>
      <c r="G231" s="943"/>
      <c r="H231" s="943"/>
      <c r="I231" s="943"/>
      <c r="J231" s="943"/>
      <c r="K231" s="943"/>
      <c r="L231" s="943"/>
      <c r="M231" s="943"/>
      <c r="N231" s="943"/>
      <c r="O231" s="943"/>
    </row>
    <row r="232" spans="1:15" x14ac:dyDescent="0.2">
      <c r="A232" s="944"/>
      <c r="B232" s="711"/>
      <c r="C232" s="711"/>
      <c r="D232" s="711"/>
      <c r="E232" s="711"/>
      <c r="F232" s="711"/>
      <c r="G232" s="711"/>
      <c r="H232" s="711"/>
      <c r="I232" s="711"/>
      <c r="J232" s="711"/>
      <c r="K232" s="711"/>
      <c r="L232" s="711"/>
      <c r="M232" s="711"/>
      <c r="N232" s="711"/>
      <c r="O232" s="711"/>
    </row>
    <row r="233" spans="1:15" x14ac:dyDescent="0.2">
      <c r="A233" s="711"/>
      <c r="B233" s="711"/>
      <c r="C233" s="711"/>
      <c r="D233" s="711"/>
      <c r="E233" s="711"/>
      <c r="F233" s="711"/>
      <c r="G233" s="711"/>
      <c r="H233" s="711"/>
      <c r="I233" s="711"/>
      <c r="J233" s="711"/>
      <c r="K233" s="711"/>
      <c r="L233" s="711"/>
      <c r="M233" s="711"/>
      <c r="N233" s="711"/>
      <c r="O233" s="711"/>
    </row>
    <row r="234" spans="1:15" x14ac:dyDescent="0.2">
      <c r="A234" s="711"/>
      <c r="B234" s="711"/>
      <c r="C234" s="711"/>
      <c r="D234" s="711"/>
      <c r="E234" s="711"/>
      <c r="F234" s="711"/>
      <c r="G234" s="711"/>
      <c r="H234" s="711"/>
      <c r="I234" s="711"/>
      <c r="J234" s="711"/>
      <c r="K234" s="711"/>
      <c r="L234" s="711"/>
      <c r="M234" s="711"/>
      <c r="N234" s="711"/>
      <c r="O234" s="711"/>
    </row>
    <row r="235" spans="1:15" x14ac:dyDescent="0.2">
      <c r="A235" s="711"/>
      <c r="B235" s="711"/>
      <c r="C235" s="711"/>
      <c r="D235" s="711"/>
      <c r="E235" s="711"/>
      <c r="F235" s="711"/>
      <c r="G235" s="711"/>
      <c r="H235" s="711"/>
      <c r="I235" s="711"/>
      <c r="J235" s="711"/>
      <c r="K235" s="711"/>
      <c r="L235" s="711"/>
      <c r="M235" s="711"/>
      <c r="N235" s="711"/>
      <c r="O235" s="711"/>
    </row>
    <row r="236" spans="1:15" x14ac:dyDescent="0.2">
      <c r="A236" s="711"/>
      <c r="B236" s="711"/>
      <c r="C236" s="711"/>
      <c r="D236" s="711"/>
      <c r="E236" s="711"/>
      <c r="F236" s="711"/>
      <c r="G236" s="711"/>
      <c r="H236" s="711"/>
      <c r="I236" s="711"/>
      <c r="J236" s="711"/>
      <c r="K236" s="711"/>
      <c r="L236" s="711"/>
      <c r="M236" s="711"/>
      <c r="N236" s="711"/>
      <c r="O236" s="711"/>
    </row>
    <row r="237" spans="1:15" x14ac:dyDescent="0.2">
      <c r="A237" s="711"/>
      <c r="B237" s="711"/>
      <c r="C237" s="711"/>
      <c r="D237" s="711"/>
      <c r="E237" s="711"/>
      <c r="F237" s="711"/>
      <c r="G237" s="711"/>
      <c r="H237" s="711"/>
      <c r="I237" s="711"/>
      <c r="J237" s="711"/>
      <c r="K237" s="711"/>
      <c r="L237" s="711"/>
      <c r="M237" s="711"/>
      <c r="N237" s="711"/>
      <c r="O237" s="711"/>
    </row>
    <row r="238" spans="1:15" x14ac:dyDescent="0.2">
      <c r="A238" s="711"/>
      <c r="B238" s="711"/>
      <c r="C238" s="711"/>
      <c r="D238" s="711"/>
      <c r="E238" s="711"/>
      <c r="F238" s="711"/>
      <c r="G238" s="711"/>
      <c r="H238" s="711"/>
      <c r="I238" s="711"/>
      <c r="J238" s="711"/>
      <c r="K238" s="711"/>
      <c r="L238" s="711"/>
      <c r="M238" s="711"/>
      <c r="N238" s="711"/>
      <c r="O238" s="711"/>
    </row>
    <row r="239" spans="1:15" x14ac:dyDescent="0.2">
      <c r="A239" s="711"/>
      <c r="B239" s="711"/>
      <c r="C239" s="711"/>
      <c r="D239" s="711"/>
      <c r="E239" s="711"/>
      <c r="F239" s="711"/>
      <c r="G239" s="711"/>
      <c r="H239" s="711"/>
      <c r="I239" s="711"/>
      <c r="J239" s="711"/>
      <c r="K239" s="711"/>
      <c r="L239" s="711"/>
      <c r="M239" s="711"/>
      <c r="N239" s="711"/>
      <c r="O239" s="711"/>
    </row>
    <row r="240" spans="1:15" x14ac:dyDescent="0.2">
      <c r="A240" s="711"/>
      <c r="B240" s="711"/>
      <c r="C240" s="711"/>
      <c r="D240" s="711"/>
      <c r="E240" s="711"/>
      <c r="F240" s="711"/>
      <c r="G240" s="711"/>
      <c r="H240" s="711"/>
      <c r="I240" s="711"/>
      <c r="J240" s="711"/>
      <c r="K240" s="711"/>
      <c r="L240" s="711"/>
      <c r="M240" s="711"/>
      <c r="N240" s="711"/>
      <c r="O240" s="711"/>
    </row>
    <row r="241" spans="1:15" x14ac:dyDescent="0.2">
      <c r="A241" s="711"/>
      <c r="B241" s="711"/>
      <c r="C241" s="711"/>
      <c r="D241" s="711"/>
      <c r="E241" s="711"/>
      <c r="F241" s="711"/>
      <c r="G241" s="711"/>
      <c r="H241" s="711"/>
      <c r="I241" s="711"/>
      <c r="J241" s="711"/>
      <c r="K241" s="711"/>
      <c r="L241" s="711"/>
      <c r="M241" s="711"/>
      <c r="N241" s="711"/>
      <c r="O241" s="711"/>
    </row>
    <row r="242" spans="1:15" x14ac:dyDescent="0.2">
      <c r="A242" s="711"/>
      <c r="B242" s="711"/>
      <c r="C242" s="711"/>
      <c r="D242" s="711"/>
      <c r="E242" s="711"/>
      <c r="F242" s="711"/>
      <c r="G242" s="711"/>
      <c r="H242" s="711"/>
      <c r="I242" s="711"/>
      <c r="J242" s="711"/>
      <c r="K242" s="711"/>
      <c r="L242" s="711"/>
      <c r="M242" s="711"/>
      <c r="N242" s="711"/>
      <c r="O242" s="711"/>
    </row>
    <row r="243" spans="1:15" x14ac:dyDescent="0.2">
      <c r="A243" s="711"/>
      <c r="B243" s="711"/>
      <c r="C243" s="711"/>
      <c r="D243" s="711"/>
      <c r="E243" s="711"/>
      <c r="F243" s="711"/>
      <c r="G243" s="711"/>
      <c r="H243" s="711"/>
      <c r="I243" s="711"/>
      <c r="J243" s="711"/>
      <c r="K243" s="711"/>
      <c r="L243" s="711"/>
      <c r="M243" s="711"/>
      <c r="N243" s="711"/>
      <c r="O243" s="711"/>
    </row>
    <row r="244" spans="1:15" x14ac:dyDescent="0.2">
      <c r="A244" s="711"/>
      <c r="B244" s="711"/>
      <c r="C244" s="711"/>
      <c r="D244" s="711"/>
      <c r="E244" s="711"/>
      <c r="F244" s="711"/>
      <c r="G244" s="711"/>
      <c r="H244" s="711"/>
      <c r="I244" s="711"/>
      <c r="J244" s="711"/>
      <c r="K244" s="711"/>
      <c r="L244" s="711"/>
      <c r="M244" s="711"/>
      <c r="N244" s="711"/>
      <c r="O244" s="711"/>
    </row>
    <row r="245" spans="1:15" x14ac:dyDescent="0.2">
      <c r="A245" s="711"/>
      <c r="B245" s="711"/>
      <c r="C245" s="711"/>
      <c r="D245" s="711"/>
      <c r="E245" s="711"/>
      <c r="F245" s="711"/>
      <c r="G245" s="711"/>
      <c r="H245" s="711"/>
      <c r="I245" s="711"/>
      <c r="J245" s="711"/>
      <c r="K245" s="711"/>
      <c r="L245" s="711"/>
      <c r="M245" s="711"/>
      <c r="N245" s="711"/>
      <c r="O245" s="711"/>
    </row>
    <row r="246" spans="1:15" x14ac:dyDescent="0.2">
      <c r="A246" s="711"/>
      <c r="B246" s="711"/>
      <c r="C246" s="711"/>
      <c r="D246" s="711"/>
      <c r="E246" s="711"/>
      <c r="F246" s="711"/>
      <c r="G246" s="711"/>
      <c r="H246" s="711"/>
      <c r="I246" s="711"/>
      <c r="J246" s="711"/>
      <c r="K246" s="711"/>
      <c r="L246" s="711"/>
      <c r="M246" s="711"/>
      <c r="N246" s="711"/>
      <c r="O246" s="711"/>
    </row>
    <row r="247" spans="1:15" x14ac:dyDescent="0.2">
      <c r="A247" s="711"/>
      <c r="B247" s="711"/>
      <c r="C247" s="711"/>
      <c r="D247" s="711"/>
      <c r="E247" s="711"/>
      <c r="F247" s="711"/>
      <c r="G247" s="711"/>
      <c r="H247" s="711"/>
      <c r="I247" s="711"/>
      <c r="J247" s="711"/>
      <c r="K247" s="711"/>
      <c r="L247" s="711"/>
      <c r="M247" s="711"/>
      <c r="N247" s="711"/>
      <c r="O247" s="711"/>
    </row>
    <row r="248" spans="1:15" x14ac:dyDescent="0.2">
      <c r="A248" s="711"/>
      <c r="B248" s="711"/>
      <c r="C248" s="711"/>
      <c r="D248" s="711"/>
      <c r="E248" s="711"/>
      <c r="F248" s="711"/>
      <c r="G248" s="711"/>
      <c r="H248" s="711"/>
      <c r="I248" s="711"/>
      <c r="J248" s="711"/>
      <c r="K248" s="711"/>
      <c r="L248" s="711"/>
      <c r="M248" s="711"/>
      <c r="N248" s="711"/>
      <c r="O248" s="711"/>
    </row>
    <row r="249" spans="1:15" x14ac:dyDescent="0.2">
      <c r="A249" s="711"/>
      <c r="B249" s="711"/>
      <c r="C249" s="711"/>
      <c r="D249" s="711"/>
      <c r="E249" s="711"/>
      <c r="F249" s="711"/>
      <c r="G249" s="711"/>
      <c r="H249" s="711"/>
      <c r="I249" s="711"/>
      <c r="J249" s="711"/>
      <c r="K249" s="711"/>
      <c r="L249" s="711"/>
      <c r="M249" s="711"/>
      <c r="N249" s="711"/>
      <c r="O249" s="711"/>
    </row>
    <row r="250" spans="1:15" x14ac:dyDescent="0.2">
      <c r="A250" s="711"/>
      <c r="B250" s="711"/>
      <c r="C250" s="711"/>
      <c r="D250" s="711"/>
      <c r="E250" s="711"/>
      <c r="F250" s="711"/>
      <c r="G250" s="711"/>
      <c r="H250" s="711"/>
      <c r="I250" s="711"/>
      <c r="J250" s="711"/>
      <c r="K250" s="711"/>
      <c r="L250" s="711"/>
      <c r="M250" s="711"/>
      <c r="N250" s="711"/>
      <c r="O250" s="711"/>
    </row>
    <row r="251" spans="1:15" x14ac:dyDescent="0.2">
      <c r="A251" s="711"/>
      <c r="B251" s="711"/>
      <c r="C251" s="711"/>
      <c r="D251" s="711"/>
      <c r="E251" s="711"/>
      <c r="F251" s="711"/>
      <c r="G251" s="711"/>
      <c r="H251" s="711"/>
      <c r="I251" s="711"/>
      <c r="J251" s="711"/>
      <c r="K251" s="711"/>
      <c r="L251" s="711"/>
      <c r="M251" s="711"/>
      <c r="N251" s="711"/>
      <c r="O251" s="711"/>
    </row>
    <row r="252" spans="1:15" x14ac:dyDescent="0.2">
      <c r="A252" s="711"/>
      <c r="B252" s="711"/>
      <c r="C252" s="711"/>
      <c r="D252" s="711"/>
      <c r="E252" s="711"/>
      <c r="F252" s="711"/>
      <c r="G252" s="711"/>
      <c r="H252" s="711"/>
      <c r="I252" s="711"/>
      <c r="J252" s="711"/>
      <c r="K252" s="711"/>
      <c r="L252" s="711"/>
      <c r="M252" s="711"/>
      <c r="N252" s="711"/>
      <c r="O252" s="711"/>
    </row>
    <row r="253" spans="1:15" x14ac:dyDescent="0.2">
      <c r="A253" s="711"/>
      <c r="B253" s="711"/>
      <c r="C253" s="711"/>
      <c r="D253" s="711"/>
      <c r="E253" s="711"/>
      <c r="F253" s="711"/>
      <c r="G253" s="711"/>
      <c r="H253" s="711"/>
      <c r="I253" s="711"/>
      <c r="J253" s="711"/>
      <c r="K253" s="711"/>
      <c r="L253" s="711"/>
      <c r="M253" s="711"/>
      <c r="N253" s="711"/>
      <c r="O253" s="711"/>
    </row>
    <row r="254" spans="1:15" x14ac:dyDescent="0.2">
      <c r="A254" s="711"/>
      <c r="B254" s="711"/>
      <c r="C254" s="711"/>
      <c r="D254" s="711"/>
      <c r="E254" s="711"/>
      <c r="F254" s="711"/>
      <c r="G254" s="711"/>
      <c r="H254" s="711"/>
      <c r="I254" s="711"/>
      <c r="J254" s="711"/>
      <c r="K254" s="711"/>
      <c r="L254" s="711"/>
      <c r="M254" s="711"/>
      <c r="N254" s="711"/>
      <c r="O254" s="711"/>
    </row>
    <row r="255" spans="1:15" x14ac:dyDescent="0.2">
      <c r="A255" s="711"/>
      <c r="B255" s="711"/>
      <c r="C255" s="711"/>
      <c r="D255" s="711"/>
      <c r="E255" s="711"/>
      <c r="F255" s="711"/>
      <c r="G255" s="711"/>
      <c r="H255" s="711"/>
      <c r="I255" s="711"/>
      <c r="J255" s="711"/>
      <c r="K255" s="711"/>
      <c r="L255" s="711"/>
      <c r="M255" s="711"/>
      <c r="N255" s="711"/>
      <c r="O255" s="711"/>
    </row>
    <row r="256" spans="1:15" x14ac:dyDescent="0.2">
      <c r="A256" s="711"/>
      <c r="B256" s="711"/>
      <c r="C256" s="711"/>
      <c r="D256" s="711"/>
      <c r="E256" s="711"/>
      <c r="F256" s="711"/>
      <c r="G256" s="711"/>
      <c r="H256" s="711"/>
      <c r="I256" s="711"/>
      <c r="J256" s="711"/>
      <c r="K256" s="711"/>
      <c r="L256" s="711"/>
      <c r="M256" s="711"/>
      <c r="N256" s="711"/>
      <c r="O256" s="711"/>
    </row>
    <row r="257" spans="1:15" x14ac:dyDescent="0.2">
      <c r="A257" s="711"/>
      <c r="B257" s="711"/>
      <c r="C257" s="711"/>
      <c r="D257" s="711"/>
      <c r="E257" s="711"/>
      <c r="F257" s="711"/>
      <c r="G257" s="711"/>
      <c r="H257" s="711"/>
      <c r="I257" s="711"/>
      <c r="J257" s="711"/>
      <c r="K257" s="711"/>
      <c r="L257" s="711"/>
      <c r="M257" s="711"/>
      <c r="N257" s="711"/>
      <c r="O257" s="711"/>
    </row>
    <row r="258" spans="1:15" x14ac:dyDescent="0.2">
      <c r="A258" s="711"/>
      <c r="B258" s="711"/>
      <c r="C258" s="711"/>
      <c r="D258" s="711"/>
      <c r="E258" s="711"/>
      <c r="F258" s="711"/>
      <c r="G258" s="711"/>
      <c r="H258" s="711"/>
      <c r="I258" s="711"/>
      <c r="J258" s="711"/>
      <c r="K258" s="711"/>
      <c r="L258" s="711"/>
      <c r="M258" s="711"/>
      <c r="N258" s="711"/>
      <c r="O258" s="711"/>
    </row>
    <row r="259" spans="1:15" x14ac:dyDescent="0.2">
      <c r="A259" s="711"/>
      <c r="B259" s="711"/>
      <c r="C259" s="711"/>
      <c r="D259" s="711"/>
      <c r="E259" s="711"/>
      <c r="F259" s="711"/>
      <c r="G259" s="711"/>
      <c r="H259" s="711"/>
      <c r="I259" s="711"/>
      <c r="J259" s="711"/>
      <c r="K259" s="711"/>
      <c r="L259" s="711"/>
      <c r="M259" s="711"/>
      <c r="N259" s="711"/>
      <c r="O259" s="711"/>
    </row>
    <row r="260" spans="1:15" x14ac:dyDescent="0.2">
      <c r="A260" s="711"/>
      <c r="B260" s="711"/>
      <c r="C260" s="711"/>
      <c r="D260" s="711"/>
      <c r="E260" s="711"/>
      <c r="F260" s="711"/>
      <c r="G260" s="711"/>
      <c r="H260" s="711"/>
      <c r="I260" s="711"/>
      <c r="J260" s="711"/>
      <c r="K260" s="711"/>
      <c r="L260" s="711"/>
      <c r="M260" s="711"/>
      <c r="N260" s="711"/>
      <c r="O260" s="711"/>
    </row>
    <row r="261" spans="1:15" x14ac:dyDescent="0.2">
      <c r="A261" s="711"/>
      <c r="B261" s="711"/>
      <c r="C261" s="711"/>
      <c r="D261" s="711"/>
      <c r="E261" s="711"/>
      <c r="F261" s="711"/>
      <c r="G261" s="711"/>
      <c r="H261" s="711"/>
      <c r="I261" s="711"/>
      <c r="J261" s="711"/>
      <c r="K261" s="711"/>
      <c r="L261" s="711"/>
      <c r="M261" s="711"/>
      <c r="N261" s="711"/>
      <c r="O261" s="711"/>
    </row>
    <row r="262" spans="1:15" x14ac:dyDescent="0.2">
      <c r="A262" s="711"/>
      <c r="B262" s="711"/>
      <c r="C262" s="711"/>
      <c r="D262" s="711"/>
      <c r="E262" s="711"/>
      <c r="F262" s="711"/>
      <c r="G262" s="711"/>
      <c r="H262" s="711"/>
      <c r="I262" s="711"/>
      <c r="J262" s="711"/>
      <c r="K262" s="711"/>
      <c r="L262" s="711"/>
      <c r="M262" s="711"/>
      <c r="N262" s="711"/>
      <c r="O262" s="711"/>
    </row>
    <row r="263" spans="1:15" x14ac:dyDescent="0.2">
      <c r="A263" s="711"/>
      <c r="B263" s="711"/>
      <c r="C263" s="711"/>
      <c r="D263" s="711"/>
      <c r="E263" s="711"/>
      <c r="F263" s="711"/>
      <c r="G263" s="711"/>
      <c r="H263" s="711"/>
      <c r="I263" s="711"/>
      <c r="J263" s="711"/>
      <c r="K263" s="711"/>
      <c r="L263" s="711"/>
      <c r="M263" s="711"/>
      <c r="N263" s="711"/>
      <c r="O263" s="711"/>
    </row>
    <row r="264" spans="1:15" x14ac:dyDescent="0.2">
      <c r="A264" s="711"/>
      <c r="B264" s="711"/>
      <c r="C264" s="711"/>
      <c r="D264" s="711"/>
      <c r="E264" s="711"/>
      <c r="F264" s="711"/>
      <c r="G264" s="711"/>
      <c r="H264" s="711"/>
      <c r="I264" s="711"/>
      <c r="J264" s="711"/>
      <c r="K264" s="711"/>
      <c r="L264" s="711"/>
      <c r="M264" s="711"/>
      <c r="N264" s="711"/>
      <c r="O264" s="711"/>
    </row>
    <row r="265" spans="1:15" x14ac:dyDescent="0.2">
      <c r="A265" s="711"/>
      <c r="B265" s="711"/>
      <c r="C265" s="711"/>
      <c r="D265" s="711"/>
      <c r="E265" s="711"/>
      <c r="F265" s="711"/>
      <c r="G265" s="711"/>
      <c r="H265" s="711"/>
      <c r="I265" s="711"/>
      <c r="J265" s="711"/>
      <c r="K265" s="711"/>
      <c r="L265" s="711"/>
      <c r="M265" s="711"/>
      <c r="N265" s="711"/>
      <c r="O265" s="711"/>
    </row>
    <row r="266" spans="1:15" x14ac:dyDescent="0.2">
      <c r="A266" s="711"/>
      <c r="B266" s="711"/>
      <c r="C266" s="711"/>
      <c r="D266" s="711"/>
      <c r="E266" s="711"/>
      <c r="F266" s="711"/>
      <c r="G266" s="711"/>
      <c r="H266" s="711"/>
      <c r="I266" s="711"/>
      <c r="J266" s="711"/>
      <c r="K266" s="711"/>
      <c r="L266" s="711"/>
      <c r="M266" s="711"/>
      <c r="N266" s="711"/>
      <c r="O266" s="711"/>
    </row>
    <row r="267" spans="1:15" x14ac:dyDescent="0.2">
      <c r="A267" s="711"/>
      <c r="B267" s="711"/>
      <c r="C267" s="711"/>
      <c r="D267" s="711"/>
      <c r="E267" s="711"/>
      <c r="F267" s="711"/>
      <c r="G267" s="711"/>
      <c r="H267" s="711"/>
      <c r="I267" s="711"/>
      <c r="J267" s="711"/>
      <c r="K267" s="711"/>
      <c r="L267" s="711"/>
      <c r="M267" s="711"/>
      <c r="N267" s="711"/>
      <c r="O267" s="711"/>
    </row>
    <row r="268" spans="1:15" x14ac:dyDescent="0.2">
      <c r="A268" s="711"/>
      <c r="B268" s="711"/>
      <c r="C268" s="711"/>
      <c r="D268" s="711"/>
      <c r="E268" s="711"/>
      <c r="F268" s="711"/>
      <c r="G268" s="711"/>
      <c r="H268" s="711"/>
      <c r="I268" s="711"/>
      <c r="J268" s="711"/>
      <c r="K268" s="711"/>
      <c r="L268" s="711"/>
      <c r="M268" s="711"/>
      <c r="N268" s="711"/>
      <c r="O268" s="711"/>
    </row>
    <row r="269" spans="1:15" x14ac:dyDescent="0.2">
      <c r="A269" s="711"/>
      <c r="B269" s="711"/>
      <c r="C269" s="711"/>
      <c r="D269" s="711"/>
      <c r="E269" s="711"/>
      <c r="F269" s="711"/>
      <c r="G269" s="711"/>
      <c r="H269" s="711"/>
      <c r="I269" s="711"/>
      <c r="J269" s="711"/>
      <c r="K269" s="711"/>
      <c r="L269" s="711"/>
      <c r="M269" s="711"/>
      <c r="N269" s="711"/>
      <c r="O269" s="711"/>
    </row>
    <row r="270" spans="1:15" x14ac:dyDescent="0.2">
      <c r="A270" s="711"/>
      <c r="B270" s="711"/>
      <c r="C270" s="711"/>
      <c r="D270" s="711"/>
      <c r="E270" s="711"/>
      <c r="F270" s="711"/>
      <c r="G270" s="711"/>
      <c r="H270" s="711"/>
      <c r="I270" s="711"/>
      <c r="J270" s="711"/>
      <c r="K270" s="711"/>
      <c r="L270" s="711"/>
      <c r="M270" s="711"/>
      <c r="N270" s="711"/>
      <c r="O270" s="711"/>
    </row>
    <row r="271" spans="1:15" x14ac:dyDescent="0.2">
      <c r="A271" s="711"/>
      <c r="B271" s="711"/>
      <c r="C271" s="711"/>
      <c r="D271" s="711"/>
      <c r="E271" s="711"/>
      <c r="F271" s="711"/>
      <c r="G271" s="711"/>
      <c r="H271" s="711"/>
      <c r="I271" s="711"/>
      <c r="J271" s="711"/>
      <c r="K271" s="711"/>
      <c r="L271" s="711"/>
      <c r="M271" s="711"/>
      <c r="N271" s="711"/>
      <c r="O271" s="711"/>
    </row>
    <row r="272" spans="1:15" x14ac:dyDescent="0.2">
      <c r="A272" s="711"/>
      <c r="B272" s="711"/>
      <c r="C272" s="711"/>
      <c r="D272" s="711"/>
      <c r="E272" s="711"/>
      <c r="F272" s="711"/>
      <c r="G272" s="711"/>
      <c r="H272" s="711"/>
      <c r="I272" s="711"/>
      <c r="J272" s="711"/>
      <c r="K272" s="711"/>
      <c r="L272" s="711"/>
      <c r="M272" s="711"/>
      <c r="N272" s="711"/>
      <c r="O272" s="711"/>
    </row>
    <row r="273" spans="1:15" x14ac:dyDescent="0.2">
      <c r="A273" s="711"/>
      <c r="B273" s="711"/>
      <c r="C273" s="711"/>
      <c r="D273" s="711"/>
      <c r="E273" s="711"/>
      <c r="F273" s="711"/>
      <c r="G273" s="711"/>
      <c r="H273" s="711"/>
      <c r="I273" s="711"/>
      <c r="J273" s="711"/>
      <c r="K273" s="711"/>
      <c r="L273" s="711"/>
      <c r="M273" s="711"/>
      <c r="N273" s="711"/>
      <c r="O273" s="711"/>
    </row>
    <row r="274" spans="1:15" x14ac:dyDescent="0.2">
      <c r="A274" s="711"/>
      <c r="B274" s="711"/>
      <c r="C274" s="711"/>
      <c r="D274" s="711"/>
      <c r="E274" s="711"/>
      <c r="F274" s="711"/>
      <c r="G274" s="711"/>
      <c r="H274" s="711"/>
      <c r="I274" s="711"/>
      <c r="J274" s="711"/>
      <c r="K274" s="711"/>
      <c r="L274" s="711"/>
      <c r="M274" s="711"/>
      <c r="N274" s="711"/>
      <c r="O274" s="711"/>
    </row>
    <row r="275" spans="1:15" x14ac:dyDescent="0.2">
      <c r="A275" s="711"/>
      <c r="B275" s="711"/>
      <c r="C275" s="711"/>
      <c r="D275" s="711"/>
      <c r="E275" s="711"/>
      <c r="F275" s="711"/>
      <c r="G275" s="711"/>
      <c r="H275" s="711"/>
      <c r="I275" s="711"/>
      <c r="J275" s="711"/>
      <c r="K275" s="711"/>
      <c r="L275" s="711"/>
      <c r="M275" s="711"/>
      <c r="N275" s="711"/>
      <c r="O275" s="711"/>
    </row>
    <row r="276" spans="1:15" x14ac:dyDescent="0.2">
      <c r="A276" s="711"/>
      <c r="B276" s="711"/>
      <c r="C276" s="711"/>
      <c r="D276" s="711"/>
      <c r="E276" s="711"/>
      <c r="F276" s="711"/>
      <c r="G276" s="711"/>
      <c r="H276" s="711"/>
      <c r="I276" s="711"/>
      <c r="J276" s="711"/>
      <c r="K276" s="711"/>
      <c r="L276" s="711"/>
      <c r="M276" s="711"/>
      <c r="N276" s="711"/>
      <c r="O276" s="711"/>
    </row>
    <row r="277" spans="1:15" x14ac:dyDescent="0.2">
      <c r="A277" s="711"/>
      <c r="B277" s="711"/>
      <c r="C277" s="711"/>
      <c r="D277" s="711"/>
      <c r="E277" s="711"/>
      <c r="F277" s="711"/>
      <c r="G277" s="711"/>
      <c r="H277" s="711"/>
      <c r="I277" s="711"/>
      <c r="J277" s="711"/>
      <c r="K277" s="711"/>
      <c r="L277" s="711"/>
      <c r="M277" s="711"/>
      <c r="N277" s="711"/>
      <c r="O277" s="711"/>
    </row>
    <row r="278" spans="1:15" x14ac:dyDescent="0.2">
      <c r="A278" s="711"/>
      <c r="B278" s="711"/>
      <c r="C278" s="711"/>
      <c r="D278" s="711"/>
      <c r="E278" s="711"/>
      <c r="F278" s="711"/>
      <c r="G278" s="711"/>
      <c r="H278" s="711"/>
      <c r="I278" s="711"/>
      <c r="J278" s="711"/>
      <c r="K278" s="711"/>
      <c r="L278" s="711"/>
      <c r="M278" s="711"/>
      <c r="N278" s="711"/>
      <c r="O278" s="711"/>
    </row>
    <row r="279" spans="1:15" x14ac:dyDescent="0.2">
      <c r="A279" s="711"/>
      <c r="B279" s="711"/>
      <c r="C279" s="711"/>
      <c r="D279" s="711"/>
      <c r="E279" s="711"/>
      <c r="F279" s="711"/>
      <c r="G279" s="711"/>
      <c r="H279" s="711"/>
      <c r="I279" s="711"/>
      <c r="J279" s="711"/>
      <c r="K279" s="711"/>
      <c r="L279" s="711"/>
      <c r="M279" s="711"/>
      <c r="N279" s="711"/>
      <c r="O279" s="711"/>
    </row>
  </sheetData>
  <mergeCells count="410">
    <mergeCell ref="A1:S1"/>
    <mergeCell ref="B3:U3"/>
    <mergeCell ref="B4:U4"/>
    <mergeCell ref="A5:G6"/>
    <mergeCell ref="H5:R6"/>
    <mergeCell ref="S5:S6"/>
    <mergeCell ref="A13:G13"/>
    <mergeCell ref="H13:N13"/>
    <mergeCell ref="O13:R13"/>
    <mergeCell ref="A7:G7"/>
    <mergeCell ref="H7:N7"/>
    <mergeCell ref="O7:R7"/>
    <mergeCell ref="A8:G8"/>
    <mergeCell ref="H8:R8"/>
    <mergeCell ref="A9:G9"/>
    <mergeCell ref="H9:R9"/>
    <mergeCell ref="A14:G14"/>
    <mergeCell ref="H14:N14"/>
    <mergeCell ref="O14:R14"/>
    <mergeCell ref="A10:G10"/>
    <mergeCell ref="H10:R10"/>
    <mergeCell ref="A11:G11"/>
    <mergeCell ref="H11:R11"/>
    <mergeCell ref="A12:G12"/>
    <mergeCell ref="H12:N12"/>
    <mergeCell ref="A19:G19"/>
    <mergeCell ref="H19:N19"/>
    <mergeCell ref="O19:R19"/>
    <mergeCell ref="A20:G20"/>
    <mergeCell ref="H20:R20"/>
    <mergeCell ref="A21:G21"/>
    <mergeCell ref="H21:R21"/>
    <mergeCell ref="A17:G17"/>
    <mergeCell ref="H17:I17"/>
    <mergeCell ref="A18:G18"/>
    <mergeCell ref="H18:N18"/>
    <mergeCell ref="O18:R18"/>
    <mergeCell ref="A15:G15"/>
    <mergeCell ref="H15:N15"/>
    <mergeCell ref="O15:R15"/>
    <mergeCell ref="A16:G16"/>
    <mergeCell ref="H16:N16"/>
    <mergeCell ref="O16:R16"/>
    <mergeCell ref="A29:G29"/>
    <mergeCell ref="H29:I29"/>
    <mergeCell ref="A30:E32"/>
    <mergeCell ref="O30:O32"/>
    <mergeCell ref="A27:G27"/>
    <mergeCell ref="H27:N27"/>
    <mergeCell ref="O27:R27"/>
    <mergeCell ref="A28:G28"/>
    <mergeCell ref="H28:I28"/>
    <mergeCell ref="A24:G24"/>
    <mergeCell ref="H24:N24"/>
    <mergeCell ref="A25:G25"/>
    <mergeCell ref="H25:N25"/>
    <mergeCell ref="A26:G26"/>
    <mergeCell ref="H26:I26"/>
    <mergeCell ref="A22:G22"/>
    <mergeCell ref="H22:N22"/>
    <mergeCell ref="O22:R22"/>
    <mergeCell ref="A23:G23"/>
    <mergeCell ref="H23:I23"/>
    <mergeCell ref="A37:G37"/>
    <mergeCell ref="H37:N37"/>
    <mergeCell ref="O37:R37"/>
    <mergeCell ref="A38:G38"/>
    <mergeCell ref="H38:N38"/>
    <mergeCell ref="O38:R38"/>
    <mergeCell ref="A35:G35"/>
    <mergeCell ref="H35:N35"/>
    <mergeCell ref="O35:R35"/>
    <mergeCell ref="A36:G36"/>
    <mergeCell ref="H36:N36"/>
    <mergeCell ref="O36:R36"/>
    <mergeCell ref="S30:S32"/>
    <mergeCell ref="A33:G33"/>
    <mergeCell ref="H33:I33"/>
    <mergeCell ref="A34:G34"/>
    <mergeCell ref="H34:I34"/>
    <mergeCell ref="H30:I32"/>
    <mergeCell ref="H48:N48"/>
    <mergeCell ref="O48:R48"/>
    <mergeCell ref="A45:G45"/>
    <mergeCell ref="H45:N45"/>
    <mergeCell ref="O45:R45"/>
    <mergeCell ref="A46:G46"/>
    <mergeCell ref="H46:N46"/>
    <mergeCell ref="O46:R46"/>
    <mergeCell ref="A41:G41"/>
    <mergeCell ref="H41:N42"/>
    <mergeCell ref="O41:O42"/>
    <mergeCell ref="A42:G42"/>
    <mergeCell ref="A43:G43"/>
    <mergeCell ref="H43:N44"/>
    <mergeCell ref="O43:O44"/>
    <mergeCell ref="A44:D44"/>
    <mergeCell ref="A39:G39"/>
    <mergeCell ref="H39:I39"/>
    <mergeCell ref="A40:G40"/>
    <mergeCell ref="H40:I40"/>
    <mergeCell ref="H65:I65"/>
    <mergeCell ref="A54:G54"/>
    <mergeCell ref="H54:I63"/>
    <mergeCell ref="O54:O63"/>
    <mergeCell ref="A55:G55"/>
    <mergeCell ref="A56:G56"/>
    <mergeCell ref="A57:D57"/>
    <mergeCell ref="A58:C58"/>
    <mergeCell ref="A59:C59"/>
    <mergeCell ref="A60:G60"/>
    <mergeCell ref="A61:C61"/>
    <mergeCell ref="A51:G51"/>
    <mergeCell ref="H51:N51"/>
    <mergeCell ref="O51:R51"/>
    <mergeCell ref="A52:G52"/>
    <mergeCell ref="H52:R52"/>
    <mergeCell ref="A53:G53"/>
    <mergeCell ref="A49:G49"/>
    <mergeCell ref="H49:N49"/>
    <mergeCell ref="O49:R49"/>
    <mergeCell ref="A50:G50"/>
    <mergeCell ref="H50:N50"/>
    <mergeCell ref="O50:R50"/>
    <mergeCell ref="A47:G47"/>
    <mergeCell ref="H47:N47"/>
    <mergeCell ref="O47:R47"/>
    <mergeCell ref="A48:G48"/>
    <mergeCell ref="A78:G78"/>
    <mergeCell ref="H78:R78"/>
    <mergeCell ref="A79:G79"/>
    <mergeCell ref="H79:R79"/>
    <mergeCell ref="A66:G66"/>
    <mergeCell ref="H66:N66"/>
    <mergeCell ref="O66:R66"/>
    <mergeCell ref="A62:C62"/>
    <mergeCell ref="A63:G63"/>
    <mergeCell ref="A64:G64"/>
    <mergeCell ref="A65:G65"/>
    <mergeCell ref="A80:G80"/>
    <mergeCell ref="H80:R80"/>
    <mergeCell ref="A71:S71"/>
    <mergeCell ref="B73:U73"/>
    <mergeCell ref="B74:U74"/>
    <mergeCell ref="A75:G76"/>
    <mergeCell ref="H75:R76"/>
    <mergeCell ref="S75:S76"/>
    <mergeCell ref="A77:G77"/>
    <mergeCell ref="H77:N77"/>
    <mergeCell ref="O77:R77"/>
    <mergeCell ref="A86:G86"/>
    <mergeCell ref="H86:N86"/>
    <mergeCell ref="O86:R86"/>
    <mergeCell ref="A87:G87"/>
    <mergeCell ref="H87:I87"/>
    <mergeCell ref="A88:G88"/>
    <mergeCell ref="H88:N88"/>
    <mergeCell ref="O88:R88"/>
    <mergeCell ref="A84:G84"/>
    <mergeCell ref="H84:N84"/>
    <mergeCell ref="O84:R84"/>
    <mergeCell ref="A85:G85"/>
    <mergeCell ref="H85:N85"/>
    <mergeCell ref="O85:R85"/>
    <mergeCell ref="A92:G92"/>
    <mergeCell ref="H92:N92"/>
    <mergeCell ref="O92:R92"/>
    <mergeCell ref="A93:G93"/>
    <mergeCell ref="H93:I93"/>
    <mergeCell ref="A94:G94"/>
    <mergeCell ref="H94:N94"/>
    <mergeCell ref="O97:R97"/>
    <mergeCell ref="A81:G81"/>
    <mergeCell ref="H81:R81"/>
    <mergeCell ref="A82:G82"/>
    <mergeCell ref="H82:N82"/>
    <mergeCell ref="A83:G83"/>
    <mergeCell ref="H83:N83"/>
    <mergeCell ref="O83:R83"/>
    <mergeCell ref="A95:G95"/>
    <mergeCell ref="H95:N95"/>
    <mergeCell ref="A89:G89"/>
    <mergeCell ref="H89:N89"/>
    <mergeCell ref="O89:R89"/>
    <mergeCell ref="A90:G90"/>
    <mergeCell ref="H90:R90"/>
    <mergeCell ref="A91:G91"/>
    <mergeCell ref="H91:R91"/>
    <mergeCell ref="A96:G96"/>
    <mergeCell ref="H96:I96"/>
    <mergeCell ref="A97:G97"/>
    <mergeCell ref="H97:N97"/>
    <mergeCell ref="A98:G98"/>
    <mergeCell ref="H98:I98"/>
    <mergeCell ref="A99:G99"/>
    <mergeCell ref="H99:I99"/>
    <mergeCell ref="H100:I102"/>
    <mergeCell ref="A100:G102"/>
    <mergeCell ref="H109:I109"/>
    <mergeCell ref="A110:G110"/>
    <mergeCell ref="H110:I110"/>
    <mergeCell ref="S100:S102"/>
    <mergeCell ref="A103:G103"/>
    <mergeCell ref="H103:I103"/>
    <mergeCell ref="A104:G104"/>
    <mergeCell ref="H104:I104"/>
    <mergeCell ref="A105:G105"/>
    <mergeCell ref="H105:N105"/>
    <mergeCell ref="O105:R105"/>
    <mergeCell ref="O100:O102"/>
    <mergeCell ref="A106:G106"/>
    <mergeCell ref="H106:N106"/>
    <mergeCell ref="O106:R106"/>
    <mergeCell ref="A107:G107"/>
    <mergeCell ref="H107:N107"/>
    <mergeCell ref="O107:R107"/>
    <mergeCell ref="A108:G108"/>
    <mergeCell ref="H108:N108"/>
    <mergeCell ref="O108:R108"/>
    <mergeCell ref="A109:G109"/>
    <mergeCell ref="A116:G116"/>
    <mergeCell ref="H116:N116"/>
    <mergeCell ref="O116:R116"/>
    <mergeCell ref="A111:G111"/>
    <mergeCell ref="H111:N112"/>
    <mergeCell ref="O111:O112"/>
    <mergeCell ref="A112:G112"/>
    <mergeCell ref="A113:G113"/>
    <mergeCell ref="H113:N114"/>
    <mergeCell ref="O113:O114"/>
    <mergeCell ref="A114:D114"/>
    <mergeCell ref="A115:G115"/>
    <mergeCell ref="H115:N115"/>
    <mergeCell ref="O115:R115"/>
    <mergeCell ref="A117:G117"/>
    <mergeCell ref="H117:N117"/>
    <mergeCell ref="O117:R117"/>
    <mergeCell ref="A118:G118"/>
    <mergeCell ref="H118:N118"/>
    <mergeCell ref="O118:R118"/>
    <mergeCell ref="A132:C132"/>
    <mergeCell ref="A133:G133"/>
    <mergeCell ref="A134:G134"/>
    <mergeCell ref="A121:G121"/>
    <mergeCell ref="H121:N121"/>
    <mergeCell ref="O121:R121"/>
    <mergeCell ref="A122:G122"/>
    <mergeCell ref="H122:R122"/>
    <mergeCell ref="A123:G123"/>
    <mergeCell ref="A119:G119"/>
    <mergeCell ref="H119:N119"/>
    <mergeCell ref="O119:R119"/>
    <mergeCell ref="A120:G120"/>
    <mergeCell ref="H120:N120"/>
    <mergeCell ref="O120:R120"/>
    <mergeCell ref="A124:G124"/>
    <mergeCell ref="H124:I133"/>
    <mergeCell ref="O124:O133"/>
    <mergeCell ref="A125:G125"/>
    <mergeCell ref="A126:G126"/>
    <mergeCell ref="A127:D127"/>
    <mergeCell ref="A128:C128"/>
    <mergeCell ref="A129:C129"/>
    <mergeCell ref="A130:G130"/>
    <mergeCell ref="A131:C131"/>
    <mergeCell ref="H147:N147"/>
    <mergeCell ref="O147:R147"/>
    <mergeCell ref="A147:G147"/>
    <mergeCell ref="A135:G135"/>
    <mergeCell ref="H135:I135"/>
    <mergeCell ref="A136:G136"/>
    <mergeCell ref="H136:N136"/>
    <mergeCell ref="A154:G154"/>
    <mergeCell ref="H154:N154"/>
    <mergeCell ref="O154:R154"/>
    <mergeCell ref="A153:G153"/>
    <mergeCell ref="H153:N153"/>
    <mergeCell ref="O153:R153"/>
    <mergeCell ref="O136:R136"/>
    <mergeCell ref="A141:S141"/>
    <mergeCell ref="B143:U143"/>
    <mergeCell ref="B144:U144"/>
    <mergeCell ref="A145:G146"/>
    <mergeCell ref="H145:R146"/>
    <mergeCell ref="S145:S146"/>
    <mergeCell ref="A150:G150"/>
    <mergeCell ref="H150:R150"/>
    <mergeCell ref="A151:G151"/>
    <mergeCell ref="H151:R151"/>
    <mergeCell ref="A152:G152"/>
    <mergeCell ref="H152:N152"/>
    <mergeCell ref="A148:G148"/>
    <mergeCell ref="H148:R148"/>
    <mergeCell ref="A149:G149"/>
    <mergeCell ref="H149:R149"/>
    <mergeCell ref="S170:S172"/>
    <mergeCell ref="A166:G166"/>
    <mergeCell ref="H166:I166"/>
    <mergeCell ref="A167:G167"/>
    <mergeCell ref="H167:N167"/>
    <mergeCell ref="O167:R167"/>
    <mergeCell ref="A168:G168"/>
    <mergeCell ref="H168:I168"/>
    <mergeCell ref="A163:G163"/>
    <mergeCell ref="A164:G164"/>
    <mergeCell ref="H164:N164"/>
    <mergeCell ref="A165:G165"/>
    <mergeCell ref="H165:N165"/>
    <mergeCell ref="A159:G159"/>
    <mergeCell ref="H159:N159"/>
    <mergeCell ref="O159:R159"/>
    <mergeCell ref="A155:G155"/>
    <mergeCell ref="H155:N155"/>
    <mergeCell ref="O155:R155"/>
    <mergeCell ref="A156:G156"/>
    <mergeCell ref="H156:N156"/>
    <mergeCell ref="A178:G178"/>
    <mergeCell ref="H178:N178"/>
    <mergeCell ref="O178:R178"/>
    <mergeCell ref="A174:G174"/>
    <mergeCell ref="H174:I174"/>
    <mergeCell ref="A175:G175"/>
    <mergeCell ref="H175:N175"/>
    <mergeCell ref="A158:G158"/>
    <mergeCell ref="H158:N158"/>
    <mergeCell ref="O158:R158"/>
    <mergeCell ref="O156:R156"/>
    <mergeCell ref="A157:G157"/>
    <mergeCell ref="H157:I157"/>
    <mergeCell ref="A179:G179"/>
    <mergeCell ref="H179:I179"/>
    <mergeCell ref="A180:G180"/>
    <mergeCell ref="H180:I180"/>
    <mergeCell ref="A160:G160"/>
    <mergeCell ref="H160:R160"/>
    <mergeCell ref="A161:G161"/>
    <mergeCell ref="H161:R161"/>
    <mergeCell ref="A162:G162"/>
    <mergeCell ref="O162:R162"/>
    <mergeCell ref="O175:R175"/>
    <mergeCell ref="A176:G176"/>
    <mergeCell ref="H176:N176"/>
    <mergeCell ref="O176:R176"/>
    <mergeCell ref="A169:G169"/>
    <mergeCell ref="H169:I169"/>
    <mergeCell ref="A170:E172"/>
    <mergeCell ref="H170:I172"/>
    <mergeCell ref="O170:O172"/>
    <mergeCell ref="A177:G177"/>
    <mergeCell ref="H177:N177"/>
    <mergeCell ref="O177:R177"/>
    <mergeCell ref="A173:G173"/>
    <mergeCell ref="H173:I173"/>
    <mergeCell ref="A181:G181"/>
    <mergeCell ref="H181:N182"/>
    <mergeCell ref="O181:O182"/>
    <mergeCell ref="A182:G182"/>
    <mergeCell ref="A183:G183"/>
    <mergeCell ref="H183:N184"/>
    <mergeCell ref="O183:O184"/>
    <mergeCell ref="A184:D184"/>
    <mergeCell ref="A191:G191"/>
    <mergeCell ref="H191:N191"/>
    <mergeCell ref="O191:R191"/>
    <mergeCell ref="A187:G187"/>
    <mergeCell ref="H187:N187"/>
    <mergeCell ref="O187:R187"/>
    <mergeCell ref="A188:G188"/>
    <mergeCell ref="H188:N188"/>
    <mergeCell ref="O188:R188"/>
    <mergeCell ref="O189:R189"/>
    <mergeCell ref="A190:G190"/>
    <mergeCell ref="H190:N190"/>
    <mergeCell ref="O190:R190"/>
    <mergeCell ref="A201:C201"/>
    <mergeCell ref="A192:G192"/>
    <mergeCell ref="H192:R192"/>
    <mergeCell ref="A193:G193"/>
    <mergeCell ref="A189:G189"/>
    <mergeCell ref="H189:N189"/>
    <mergeCell ref="A185:G185"/>
    <mergeCell ref="H185:N185"/>
    <mergeCell ref="O185:R185"/>
    <mergeCell ref="A186:G186"/>
    <mergeCell ref="H186:N186"/>
    <mergeCell ref="O186:R186"/>
    <mergeCell ref="A227:F227"/>
    <mergeCell ref="A228:E228"/>
    <mergeCell ref="A229:E229"/>
    <mergeCell ref="D230:O230"/>
    <mergeCell ref="A231:A232"/>
    <mergeCell ref="B231:O231"/>
    <mergeCell ref="S111:S112"/>
    <mergeCell ref="O206:R206"/>
    <mergeCell ref="A202:C202"/>
    <mergeCell ref="A203:G203"/>
    <mergeCell ref="A204:G204"/>
    <mergeCell ref="A205:G205"/>
    <mergeCell ref="H205:I205"/>
    <mergeCell ref="A206:G206"/>
    <mergeCell ref="H206:N206"/>
    <mergeCell ref="A194:G194"/>
    <mergeCell ref="H194:I203"/>
    <mergeCell ref="O194:O203"/>
    <mergeCell ref="A195:G195"/>
    <mergeCell ref="A196:G196"/>
    <mergeCell ref="A197:D197"/>
    <mergeCell ref="A198:C198"/>
    <mergeCell ref="A199:C199"/>
    <mergeCell ref="A200:G2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14</vt:i4>
      </vt:variant>
    </vt:vector>
  </HeadingPairs>
  <TitlesOfParts>
    <vt:vector size="14" baseType="lpstr">
      <vt:lpstr>สรุปทั้งจังหวัด</vt:lpstr>
      <vt:lpstr>อยุธยา</vt:lpstr>
      <vt:lpstr>ภาชี</vt:lpstr>
      <vt:lpstr>บางซ้าย</vt:lpstr>
      <vt:lpstr>บางปะหัน</vt:lpstr>
      <vt:lpstr>มหาราช</vt:lpstr>
      <vt:lpstr>ท่าเรือ</vt:lpstr>
      <vt:lpstr>บางปะอิน</vt:lpstr>
      <vt:lpstr>วังน้อย</vt:lpstr>
      <vt:lpstr>อุทัย</vt:lpstr>
      <vt:lpstr>บางไทร</vt:lpstr>
      <vt:lpstr>เสนา</vt:lpstr>
      <vt:lpstr>นครหลวง</vt:lpstr>
      <vt:lpstr>หัวข้อที่จะต้องพัฒนา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</dc:creator>
  <cp:lastModifiedBy>Com</cp:lastModifiedBy>
  <cp:lastPrinted>2017-07-31T07:17:01Z</cp:lastPrinted>
  <dcterms:created xsi:type="dcterms:W3CDTF">2017-02-02T03:37:29Z</dcterms:created>
  <dcterms:modified xsi:type="dcterms:W3CDTF">2017-08-18T04:57:07Z</dcterms:modified>
</cp:coreProperties>
</file>